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 Form" sheetId="1" state="visible" r:id="rId1"/>
  </sheets>
  <definedNames>
    <definedName name="_xlnm._FilterDatabase" localSheetId="0" hidden="1">'Order Form'!$A$8:$M$1472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[$£-809]#,##0.00"/>
  </numFmts>
  <fonts count="3">
    <font>
      <name val="Calibri"/>
      <family val="2"/>
      <color theme="1"/>
      <sz val="11"/>
      <scheme val="minor"/>
    </font>
    <font>
      <name val="Trebuchet MS"/>
      <b val="1"/>
      <sz val="11"/>
    </font>
    <font>
      <name val="Trebuchet MS"/>
      <sz val="11"/>
    </font>
  </fonts>
  <fills count="4">
    <fill>
      <patternFill/>
    </fill>
    <fill>
      <patternFill patternType="gray125"/>
    </fill>
    <fill>
      <patternFill patternType="solid">
        <fgColor rgb="FFEFEFEF"/>
      </patternFill>
    </fill>
    <fill>
      <patternFill patternType="solid">
        <fgColor rgb="FFD9EAD3"/>
      </patternFill>
    </fill>
  </fills>
  <borders count="3">
    <border>
      <left/>
      <right/>
      <top/>
      <bottom/>
      <diagonal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/>
    </xf>
    <xf numFmtId="0" fontId="1" fillId="2" borderId="1" applyAlignment="1" pivotButton="0" quotePrefix="0" xfId="0">
      <alignment horizontal="center"/>
    </xf>
    <xf numFmtId="49" fontId="1" fillId="2" borderId="1" applyAlignment="1" pivotButton="0" quotePrefix="0" xfId="0">
      <alignment horizontal="center"/>
    </xf>
    <xf numFmtId="164" fontId="1" fillId="2" borderId="1" applyAlignment="1" pivotButton="0" quotePrefix="0" xfId="0">
      <alignment horizontal="center"/>
    </xf>
    <xf numFmtId="164" fontId="1" fillId="3" borderId="1" applyAlignment="1" pivotButton="0" quotePrefix="0" xfId="0">
      <alignment horizontal="center"/>
    </xf>
    <xf numFmtId="9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2" fillId="0" borderId="2" applyAlignment="1" pivotButton="0" quotePrefix="0" xfId="0">
      <alignment horizontal="center"/>
    </xf>
    <xf numFmtId="49" fontId="2" fillId="0" borderId="2" applyAlignment="1" pivotButton="0" quotePrefix="0" xfId="0">
      <alignment horizontal="center"/>
    </xf>
    <xf numFmtId="0" fontId="2" fillId="0" borderId="2" pivotButton="0" quotePrefix="0" xfId="0"/>
    <xf numFmtId="164" fontId="2" fillId="0" borderId="2" applyAlignment="1" pivotButton="0" quotePrefix="0" xfId="0">
      <alignment horizontal="center"/>
    </xf>
    <xf numFmtId="164" fontId="1" fillId="3" borderId="2" applyAlignment="1" pivotButton="0" quotePrefix="0" xfId="0">
      <alignment horizontal="center"/>
    </xf>
    <xf numFmtId="9" fontId="2" fillId="0" borderId="2" applyAlignment="1" pivotButton="0" quotePrefix="0" xfId="0">
      <alignment horizontal="center"/>
    </xf>
    <xf numFmtId="0" fontId="2" fillId="3" borderId="2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0</row>
      <rowOff>0</rowOff>
    </from>
    <ext cx="1295400" cy="1000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72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6.55" customWidth="1" min="1" max="1"/>
    <col width="25.11" customWidth="1" min="2" max="2"/>
    <col width="97" customWidth="1" min="3" max="3"/>
    <col width="30" customWidth="1" min="4" max="4"/>
    <col width="25" customWidth="1" min="5" max="5"/>
    <col width="13.89" customWidth="1" min="6" max="6"/>
    <col width="11.44" customWidth="1" min="7" max="7"/>
    <col width="12" customWidth="1" min="8" max="8"/>
    <col width="12.44" customWidth="1" min="9" max="9"/>
    <col width="9.890000000000001" customWidth="1" min="10" max="10"/>
    <col width="12.11" customWidth="1" min="11" max="11"/>
    <col width="15.11" customWidth="1" min="12" max="12"/>
    <col hidden="1" width="14.44" customWidth="1" min="13" max="13"/>
  </cols>
  <sheetData>
    <row r="1">
      <c r="A1" s="1" t="inlineStr">
        <is>
          <t>Bangzo Books Wholesale</t>
        </is>
      </c>
      <c r="D1" s="2" t="inlineStr">
        <is>
          <t>How to order:</t>
        </is>
      </c>
    </row>
    <row r="2">
      <c r="A2" s="3" t="inlineStr">
        <is>
          <t>Unit 2</t>
        </is>
      </c>
      <c r="D2" s="4" t="inlineStr">
        <is>
          <t>1. Complete the order form below</t>
        </is>
      </c>
    </row>
    <row r="3">
      <c r="A3" s="3" t="inlineStr">
        <is>
          <t>7 Craven Street</t>
        </is>
      </c>
      <c r="D3" s="4" t="inlineStr">
        <is>
          <t>2. Return to orders@bangzobookswholesale.com</t>
        </is>
      </c>
    </row>
    <row r="4">
      <c r="A4" s="3" t="inlineStr">
        <is>
          <t>Leicester</t>
        </is>
      </c>
      <c r="D4" s="4" t="inlineStr">
        <is>
          <t>3. Include BOTH billing and shipping address in your email.</t>
        </is>
      </c>
    </row>
    <row r="5">
      <c r="A5" s="3" t="inlineStr">
        <is>
          <t>LE1 4BX</t>
        </is>
      </c>
      <c r="D5" s="4" t="inlineStr">
        <is>
          <t>4. Our sales team will reply with the invoice</t>
        </is>
      </c>
    </row>
    <row r="6">
      <c r="A6" s="3" t="inlineStr">
        <is>
          <t>United Kingdom</t>
        </is>
      </c>
      <c r="D6" s="4" t="inlineStr">
        <is>
          <t>To apply for a credit account please click here (60 days, subject to approval</t>
        </is>
      </c>
    </row>
    <row r="7"/>
    <row r="8">
      <c r="A8" s="5" t="inlineStr">
        <is>
          <t>Product Code</t>
        </is>
      </c>
      <c r="B8" s="6" t="inlineStr">
        <is>
          <t>ISBN</t>
        </is>
      </c>
      <c r="C8" s="5" t="inlineStr">
        <is>
          <t>Title</t>
        </is>
      </c>
      <c r="D8" s="5" t="inlineStr">
        <is>
          <t>Author</t>
        </is>
      </c>
      <c r="E8" s="5" t="inlineStr">
        <is>
          <t>Publisher</t>
        </is>
      </c>
      <c r="F8" s="5" t="inlineStr">
        <is>
          <t>Category</t>
        </is>
      </c>
      <c r="G8" s="7" t="inlineStr">
        <is>
          <t>RRP</t>
        </is>
      </c>
      <c r="H8" s="8" t="inlineStr">
        <is>
          <t>Net Price</t>
        </is>
      </c>
      <c r="I8" s="9" t="inlineStr">
        <is>
          <t>Discount</t>
        </is>
      </c>
      <c r="J8" s="10" t="inlineStr">
        <is>
          <t>Qty</t>
        </is>
      </c>
      <c r="K8" s="7" t="inlineStr">
        <is>
          <t>Subtotal</t>
        </is>
      </c>
      <c r="L8" s="5" t="inlineStr">
        <is>
          <t>Online Link</t>
        </is>
      </c>
    </row>
    <row r="9">
      <c r="A9" s="11" t="inlineStr">
        <is>
          <t>B2D0001</t>
        </is>
      </c>
      <c r="B9" s="12" t="inlineStr">
        <is>
          <t>9781782262107</t>
        </is>
      </c>
      <c r="C9" s="13" t="inlineStr">
        <is>
          <t>A Case of Good Manners 12 Children Books Collection Set by Karen Carter &amp; Jenny Feely - Ages 0-5 - Board Book</t>
        </is>
      </c>
      <c r="D9" s="13" t="inlineStr">
        <is>
          <t>Karen Carter &amp; Jenny Feely</t>
        </is>
      </c>
      <c r="E9" s="13" t="inlineStr">
        <is>
          <t>Sweet Cherry Publishing</t>
        </is>
      </c>
      <c r="F9" s="11" t="inlineStr">
        <is>
          <t>0-5</t>
        </is>
      </c>
      <c r="G9" s="14" t="n">
        <v>19.99</v>
      </c>
      <c r="H9" s="15" t="n">
        <v>12.99</v>
      </c>
      <c r="I9" s="16">
        <f>IFERROR(1-H9/G9,"")</f>
        <v/>
      </c>
      <c r="J9" s="17" t="n"/>
      <c r="K9" s="14">
        <f>SUM(J9*H9)</f>
        <v/>
      </c>
      <c r="L9" s="13">
        <f>HYPERLINK(M9, "View Details")</f>
        <v/>
      </c>
      <c r="M9" s="11">
        <f>"https://bangzobookswholesale.com/search?q="&amp;A9</f>
        <v/>
      </c>
    </row>
    <row r="10">
      <c r="A10" s="11" t="inlineStr">
        <is>
          <t>B2D0004</t>
        </is>
      </c>
      <c r="B10" s="12" t="inlineStr">
        <is>
          <t>9780008209155</t>
        </is>
      </c>
      <c r="C10" s="13" t="inlineStr">
        <is>
          <t>The Selection Series By Kiera Cass 5 Books Collection Set - Ages 13+ - Paperback</t>
        </is>
      </c>
      <c r="D10" s="13" t="inlineStr">
        <is>
          <t>Kiera Cass</t>
        </is>
      </c>
      <c r="E10" s="13" t="inlineStr">
        <is>
          <t>Harper Collins</t>
        </is>
      </c>
      <c r="F10" s="11" t="inlineStr">
        <is>
          <t>Fiction</t>
        </is>
      </c>
      <c r="G10" s="14" t="n">
        <v>39.95</v>
      </c>
      <c r="H10" s="15" t="n">
        <v>12.75</v>
      </c>
      <c r="I10" s="16">
        <f>IFERROR(1-H10/G10,"")</f>
        <v/>
      </c>
      <c r="J10" s="17" t="n"/>
      <c r="K10" s="14">
        <f>SUM(J10*H10)</f>
        <v/>
      </c>
      <c r="L10" s="13">
        <f>HYPERLINK(M10, "View Details")</f>
        <v/>
      </c>
      <c r="M10" s="11">
        <f>"https://bangzobookswholesale.com/search?q="&amp;A10</f>
        <v/>
      </c>
    </row>
    <row r="11">
      <c r="A11" s="11" t="inlineStr">
        <is>
          <t>B2D0006</t>
        </is>
      </c>
      <c r="B11" s="12" t="inlineStr">
        <is>
          <t>9780008500160</t>
        </is>
      </c>
      <c r="C11" s="13" t="inlineStr">
        <is>
          <t>Thomas the Tank Engine: The Classic Library - The Railway Series by Rev. W. Awdry 26 Books Collection Box Set - Ages 5+ - Hardback</t>
        </is>
      </c>
      <c r="D11" s="13" t="inlineStr">
        <is>
          <t>Rev. W. Awdry</t>
        </is>
      </c>
      <c r="E11" s="13" t="inlineStr">
        <is>
          <t>HarperCollins Publishers</t>
        </is>
      </c>
      <c r="F11" s="11" t="inlineStr">
        <is>
          <t>5-7</t>
        </is>
      </c>
      <c r="G11" s="14" t="n">
        <v>150</v>
      </c>
      <c r="H11" s="15" t="n">
        <v>34.99</v>
      </c>
      <c r="I11" s="16">
        <f>IFERROR(1-H11/G11,"")</f>
        <v/>
      </c>
      <c r="J11" s="17" t="n"/>
      <c r="K11" s="14">
        <f>SUM(J11*H11)</f>
        <v/>
      </c>
      <c r="L11" s="13">
        <f>HYPERLINK(M11, "View Details")</f>
        <v/>
      </c>
      <c r="M11" s="11">
        <f>"https://bangzobookswholesale.com/search?q="&amp;A11</f>
        <v/>
      </c>
    </row>
    <row r="12">
      <c r="A12" s="11" t="inlineStr">
        <is>
          <t>B2D0008</t>
        </is>
      </c>
      <c r="B12" s="12" t="inlineStr">
        <is>
          <t>9786660704175</t>
        </is>
      </c>
      <c r="C12" s="13" t="inlineStr">
        <is>
          <t>Beast Quest Series 6 by Adam Blade 6 Books Collection Set - Ages 7-9 - Paperback</t>
        </is>
      </c>
      <c r="D12" s="13" t="inlineStr">
        <is>
          <t>Adam Blade</t>
        </is>
      </c>
      <c r="E12" s="13" t="inlineStr">
        <is>
          <t>Orchard</t>
        </is>
      </c>
      <c r="F12" s="11" t="inlineStr">
        <is>
          <t>7-9</t>
        </is>
      </c>
      <c r="G12" s="14" t="n">
        <v>41.94</v>
      </c>
      <c r="H12" s="15" t="n">
        <v>12.99</v>
      </c>
      <c r="I12" s="16">
        <f>IFERROR(1-H12/G12,"")</f>
        <v/>
      </c>
      <c r="J12" s="17" t="n"/>
      <c r="K12" s="14">
        <f>SUM(J12*H12)</f>
        <v/>
      </c>
      <c r="L12" s="13">
        <f>HYPERLINK(M12, "View Details")</f>
        <v/>
      </c>
      <c r="M12" s="11">
        <f>"https://bangzobookswholesale.com/search?q="&amp;A12</f>
        <v/>
      </c>
    </row>
    <row r="13">
      <c r="A13" s="11" t="inlineStr">
        <is>
          <t>B2D0012</t>
        </is>
      </c>
      <c r="B13" s="12" t="inlineStr">
        <is>
          <t>9781406381047</t>
        </is>
      </c>
      <c r="C13" s="13" t="inlineStr">
        <is>
          <t>Shadowhunters by Cassandra Clare 2 Books Collection Set - Ages 14+ - Paperback</t>
        </is>
      </c>
      <c r="D13" s="13" t="inlineStr">
        <is>
          <t>Cassandra Clare</t>
        </is>
      </c>
      <c r="E13" s="13" t="inlineStr">
        <is>
          <t>Walker Books</t>
        </is>
      </c>
      <c r="F13" s="11" t="inlineStr">
        <is>
          <t>Young Adult</t>
        </is>
      </c>
      <c r="G13" s="14" t="n">
        <v>17.98</v>
      </c>
      <c r="H13" s="15" t="n">
        <v>8.949999999999999</v>
      </c>
      <c r="I13" s="16">
        <f>IFERROR(1-H13/G13,"")</f>
        <v/>
      </c>
      <c r="J13" s="17" t="n"/>
      <c r="K13" s="14">
        <f>SUM(J13*H13)</f>
        <v/>
      </c>
      <c r="L13" s="13">
        <f>HYPERLINK(M13, "View Details")</f>
        <v/>
      </c>
      <c r="M13" s="11">
        <f>"https://bangzobookswholesale.com/search?q="&amp;A13</f>
        <v/>
      </c>
    </row>
    <row r="14">
      <c r="A14" s="11" t="inlineStr">
        <is>
          <t>B2D0027</t>
        </is>
      </c>
      <c r="B14" s="12" t="inlineStr">
        <is>
          <t>9780008205041</t>
        </is>
      </c>
      <c r="C14" s="13" t="inlineStr">
        <is>
          <t>The Complete C. S. Lewis Signature Classics 7 Books Box Set - Ages 14+ - Paperback</t>
        </is>
      </c>
      <c r="D14" s="13" t="inlineStr">
        <is>
          <t>William Collins</t>
        </is>
      </c>
      <c r="E14" s="13" t="inlineStr">
        <is>
          <t>William Collins</t>
        </is>
      </c>
      <c r="F14" s="11" t="inlineStr">
        <is>
          <t>Non-Fiction</t>
        </is>
      </c>
      <c r="G14" s="14" t="n">
        <v>75</v>
      </c>
      <c r="H14" s="15" t="n">
        <v>19.99</v>
      </c>
      <c r="I14" s="16">
        <f>IFERROR(1-H14/G14,"")</f>
        <v/>
      </c>
      <c r="J14" s="17" t="n"/>
      <c r="K14" s="14">
        <f>SUM(J14*H14)</f>
        <v/>
      </c>
      <c r="L14" s="13">
        <f>HYPERLINK(M14, "View Details")</f>
        <v/>
      </c>
      <c r="M14" s="11">
        <f>"https://bangzobookswholesale.com/search?q="&amp;A14</f>
        <v/>
      </c>
    </row>
    <row r="15">
      <c r="A15" s="11" t="inlineStr">
        <is>
          <t>B2D0033</t>
        </is>
      </c>
      <c r="B15" s="12" t="inlineStr">
        <is>
          <t>9780241433553</t>
        </is>
      </c>
      <c r="C15" s="13" t="inlineStr">
        <is>
          <t>Ladybird Key Words with Peter and Jane 36 Books Collection Box Set - Ages 5-7 - Hardback</t>
        </is>
      </c>
      <c r="D15" s="13" t="inlineStr">
        <is>
          <t>Penguin</t>
        </is>
      </c>
      <c r="E15" s="13" t="inlineStr">
        <is>
          <t>Penguin</t>
        </is>
      </c>
      <c r="F15" s="11" t="inlineStr">
        <is>
          <t>5-7</t>
        </is>
      </c>
      <c r="G15" s="14" t="n">
        <v>143.64</v>
      </c>
      <c r="H15" s="15" t="n">
        <v>30.99</v>
      </c>
      <c r="I15" s="16">
        <f>IFERROR(1-H15/G15,"")</f>
        <v/>
      </c>
      <c r="J15" s="17" t="n"/>
      <c r="K15" s="14">
        <f>SUM(J15*H15)</f>
        <v/>
      </c>
      <c r="L15" s="13">
        <f>HYPERLINK(M15, "View Details")</f>
        <v/>
      </c>
      <c r="M15" s="11">
        <f>"https://bangzobookswholesale.com/search?q="&amp;A15</f>
        <v/>
      </c>
    </row>
    <row r="16">
      <c r="A16" s="11" t="inlineStr">
        <is>
          <t>B2D0035</t>
        </is>
      </c>
      <c r="B16" s="12" t="inlineStr">
        <is>
          <t>9780723277347</t>
        </is>
      </c>
      <c r="C16" s="13" t="inlineStr">
        <is>
          <t>Peter Rabbit Library Coloured Jackets 10 Books Box Set Collection by Beatrix Potter - Ages 5-7 - Hardback</t>
        </is>
      </c>
      <c r="D16" s="13" t="inlineStr">
        <is>
          <t>Beatrix Potter</t>
        </is>
      </c>
      <c r="E16" s="13" t="inlineStr">
        <is>
          <t>Penguin Random House</t>
        </is>
      </c>
      <c r="F16" s="11" t="inlineStr">
        <is>
          <t>5-7</t>
        </is>
      </c>
      <c r="G16" s="14" t="n">
        <v>35</v>
      </c>
      <c r="H16" s="15" t="n">
        <v>12.95</v>
      </c>
      <c r="I16" s="16">
        <f>IFERROR(1-H16/G16,"")</f>
        <v/>
      </c>
      <c r="J16" s="17" t="n"/>
      <c r="K16" s="14">
        <f>SUM(J16*H16)</f>
        <v/>
      </c>
      <c r="L16" s="13">
        <f>HYPERLINK(M16, "View Details")</f>
        <v/>
      </c>
      <c r="M16" s="11">
        <f>"https://bangzobookswholesale.com/search?q="&amp;A16</f>
        <v/>
      </c>
    </row>
    <row r="17">
      <c r="A17" s="11" t="inlineStr">
        <is>
          <t>B2D0042</t>
        </is>
      </c>
      <c r="B17" s="12" t="inlineStr">
        <is>
          <t>9781408348239</t>
        </is>
      </c>
      <c r="C17" s="13" t="inlineStr">
        <is>
          <t>Beast Quest Series 4 by Adam Blade: 6 books Collection Set - Ages 7-9 - Paperback</t>
        </is>
      </c>
      <c r="D17" s="13" t="inlineStr">
        <is>
          <t>Adam Blade</t>
        </is>
      </c>
      <c r="E17" s="13" t="inlineStr">
        <is>
          <t>Orchard</t>
        </is>
      </c>
      <c r="F17" s="11" t="inlineStr">
        <is>
          <t>7-9</t>
        </is>
      </c>
      <c r="G17" s="14" t="n">
        <v>41.94</v>
      </c>
      <c r="H17" s="15" t="n">
        <v>9.99</v>
      </c>
      <c r="I17" s="16">
        <f>IFERROR(1-H17/G17,"")</f>
        <v/>
      </c>
      <c r="J17" s="17" t="n"/>
      <c r="K17" s="14">
        <f>SUM(J17*H17)</f>
        <v/>
      </c>
      <c r="L17" s="13">
        <f>HYPERLINK(M17, "View Details")</f>
        <v/>
      </c>
      <c r="M17" s="11">
        <f>"https://bangzobookswholesale.com/search?q="&amp;A17</f>
        <v/>
      </c>
    </row>
    <row r="18">
      <c r="A18" s="11" t="inlineStr">
        <is>
          <t>B2D0045</t>
        </is>
      </c>
      <c r="B18" s="12" t="inlineStr">
        <is>
          <t>9781444936285</t>
        </is>
      </c>
      <c r="C18" s="13" t="inlineStr">
        <is>
          <t>The Secret Seven Complete Collection 16 Books by Enid Blyton - Ages 6-9 - Paperback</t>
        </is>
      </c>
      <c r="D18" s="13" t="inlineStr">
        <is>
          <t>Enid Blyton</t>
        </is>
      </c>
      <c r="E18" s="13" t="inlineStr">
        <is>
          <t>Hodder &amp; Stoughton</t>
        </is>
      </c>
      <c r="F18" s="11" t="inlineStr">
        <is>
          <t>7-9</t>
        </is>
      </c>
      <c r="G18" s="14" t="n">
        <v>127.84</v>
      </c>
      <c r="H18" s="15" t="n">
        <v>18.9</v>
      </c>
      <c r="I18" s="16">
        <f>IFERROR(1-H18/G18,"")</f>
        <v/>
      </c>
      <c r="J18" s="17" t="n"/>
      <c r="K18" s="14">
        <f>SUM(J18*H18)</f>
        <v/>
      </c>
      <c r="L18" s="13">
        <f>HYPERLINK(M18, "View Details")</f>
        <v/>
      </c>
      <c r="M18" s="11">
        <f>"https://bangzobookswholesale.com/search?q="&amp;A18</f>
        <v/>
      </c>
    </row>
    <row r="19">
      <c r="A19" s="11" t="inlineStr">
        <is>
          <t>B2D0046</t>
        </is>
      </c>
      <c r="B19" s="12" t="inlineStr">
        <is>
          <t>9781471143700</t>
        </is>
      </c>
      <c r="C19" s="13" t="inlineStr">
        <is>
          <t>Zom-B Series by Darren Shan: 6 Books Collection Set - Ages 14+ - Paperback</t>
        </is>
      </c>
      <c r="D19" s="13" t="inlineStr">
        <is>
          <t>Darren Shan</t>
        </is>
      </c>
      <c r="E19" s="13" t="inlineStr">
        <is>
          <t>Simon &amp; Schuster</t>
        </is>
      </c>
      <c r="F19" s="11" t="inlineStr">
        <is>
          <t>Young Adult</t>
        </is>
      </c>
      <c r="G19" s="14" t="n">
        <v>41.94</v>
      </c>
      <c r="H19" s="15" t="n">
        <v>12.49</v>
      </c>
      <c r="I19" s="16">
        <f>IFERROR(1-H19/G19,"")</f>
        <v/>
      </c>
      <c r="J19" s="17" t="n"/>
      <c r="K19" s="14">
        <f>SUM(J19*H19)</f>
        <v/>
      </c>
      <c r="L19" s="13">
        <f>HYPERLINK(M19, "View Details")</f>
        <v/>
      </c>
      <c r="M19" s="11">
        <f>"https://bangzobookswholesale.com/search?q="&amp;A19</f>
        <v/>
      </c>
    </row>
    <row r="20">
      <c r="A20" s="11" t="inlineStr">
        <is>
          <t>B2D0047</t>
        </is>
      </c>
      <c r="B20" s="12" t="inlineStr">
        <is>
          <t>9780603572371</t>
        </is>
      </c>
      <c r="C20" s="13" t="inlineStr">
        <is>
          <t>Gone Series By Michael Grant 6 Books Collection Set - Ages 12+ - Paperback</t>
        </is>
      </c>
      <c r="D20" s="13" t="inlineStr">
        <is>
          <t>Michael Grant</t>
        </is>
      </c>
      <c r="E20" s="13" t="inlineStr">
        <is>
          <t>Egmont</t>
        </is>
      </c>
      <c r="F20" s="11" t="inlineStr">
        <is>
          <t>Fiction</t>
        </is>
      </c>
      <c r="G20" s="14" t="n">
        <v>59.94</v>
      </c>
      <c r="H20" s="15" t="n">
        <v>14.49</v>
      </c>
      <c r="I20" s="16">
        <f>IFERROR(1-H20/G20,"")</f>
        <v/>
      </c>
      <c r="J20" s="17" t="n"/>
      <c r="K20" s="14">
        <f>SUM(J20*H20)</f>
        <v/>
      </c>
      <c r="L20" s="13">
        <f>HYPERLINK(M20, "View Details")</f>
        <v/>
      </c>
      <c r="M20" s="11">
        <f>"https://bangzobookswholesale.com/search?q="&amp;A20</f>
        <v/>
      </c>
    </row>
    <row r="21">
      <c r="A21" s="11" t="inlineStr">
        <is>
          <t>B2D0058</t>
        </is>
      </c>
      <c r="B21" s="12" t="inlineStr">
        <is>
          <t>9781847154194</t>
        </is>
      </c>
      <c r="C21" s="13" t="inlineStr">
        <is>
          <t>Dirty Bertie Series 1 Collection 10 Books Set (Book 1-10) by Alan MacDonald - Age 6 years and up - Paperback</t>
        </is>
      </c>
      <c r="D21" s="13" t="inlineStr">
        <is>
          <t>Alan MacDonald</t>
        </is>
      </c>
      <c r="E21" s="13" t="inlineStr">
        <is>
          <t>Stripes</t>
        </is>
      </c>
      <c r="F21" s="11" t="inlineStr">
        <is>
          <t>7-9</t>
        </is>
      </c>
      <c r="G21" s="14" t="n">
        <v>59.9</v>
      </c>
      <c r="H21" s="15" t="n">
        <v>14.95</v>
      </c>
      <c r="I21" s="16">
        <f>IFERROR(1-H21/G21,"")</f>
        <v/>
      </c>
      <c r="J21" s="17" t="n"/>
      <c r="K21" s="14">
        <f>SUM(J21*H21)</f>
        <v/>
      </c>
      <c r="L21" s="13">
        <f>HYPERLINK(M21, "View Details")</f>
        <v/>
      </c>
      <c r="M21" s="11">
        <f>"https://bangzobookswholesale.com/search?q="&amp;A21</f>
        <v/>
      </c>
    </row>
    <row r="22">
      <c r="A22" s="11" t="inlineStr">
        <is>
          <t>B2D0066</t>
        </is>
      </c>
      <c r="B22" s="12" t="inlineStr">
        <is>
          <t>9780007532216</t>
        </is>
      </c>
      <c r="C22" s="13" t="inlineStr">
        <is>
          <t>The World of David Walliams Best Box Set Ever 5 Books Set - Ages 7-9 - Paperback</t>
        </is>
      </c>
      <c r="D22" s="13" t="inlineStr">
        <is>
          <t>Harper Collins</t>
        </is>
      </c>
      <c r="E22" s="13" t="inlineStr">
        <is>
          <t>Harper Collins</t>
        </is>
      </c>
      <c r="F22" s="11" t="inlineStr">
        <is>
          <t>7-9</t>
        </is>
      </c>
      <c r="G22" s="14" t="n">
        <v>39.95</v>
      </c>
      <c r="H22" s="15" t="n">
        <v>14.49</v>
      </c>
      <c r="I22" s="16">
        <f>IFERROR(1-H22/G22,"")</f>
        <v/>
      </c>
      <c r="J22" s="17" t="n"/>
      <c r="K22" s="14">
        <f>SUM(J22*H22)</f>
        <v/>
      </c>
      <c r="L22" s="13">
        <f>HYPERLINK(M22, "View Details")</f>
        <v/>
      </c>
      <c r="M22" s="11">
        <f>"https://bangzobookswholesale.com/search?q="&amp;A22</f>
        <v/>
      </c>
    </row>
    <row r="23">
      <c r="A23" s="11" t="inlineStr">
        <is>
          <t>B2D0071</t>
        </is>
      </c>
      <c r="B23" s="12" t="inlineStr">
        <is>
          <t>9781509878987</t>
        </is>
      </c>
      <c r="C23" s="13" t="inlineStr">
        <is>
          <t>Cazalet Chronicles by Elizabeth Jane Howard 5 Books Collection Set - Fiction - Paperback</t>
        </is>
      </c>
      <c r="D23" s="13" t="inlineStr">
        <is>
          <t>Elizabeth Jane Howard</t>
        </is>
      </c>
      <c r="E23" s="13" t="inlineStr">
        <is>
          <t>Pan Macmillan</t>
        </is>
      </c>
      <c r="F23" s="11" t="inlineStr">
        <is>
          <t>Adult</t>
        </is>
      </c>
      <c r="G23" s="14" t="n">
        <v>49.95</v>
      </c>
      <c r="H23" s="15" t="n">
        <v>15.5</v>
      </c>
      <c r="I23" s="16">
        <f>IFERROR(1-H23/G23,"")</f>
        <v/>
      </c>
      <c r="J23" s="17" t="n"/>
      <c r="K23" s="14">
        <f>SUM(J23*H23)</f>
        <v/>
      </c>
      <c r="L23" s="13">
        <f>HYPERLINK(M23, "View Details")</f>
        <v/>
      </c>
      <c r="M23" s="11">
        <f>"https://bangzobookswholesale.com/search?q="&amp;A23</f>
        <v/>
      </c>
    </row>
    <row r="24">
      <c r="A24" s="11" t="inlineStr">
        <is>
          <t>B2D0072</t>
        </is>
      </c>
      <c r="B24" s="12" t="inlineStr">
        <is>
          <t>9780007946051</t>
        </is>
      </c>
      <c r="C24" s="13" t="inlineStr">
        <is>
          <t>Conqueror Series by Conn Iggulden 5 Books Collection Set - Fiction - Paperback</t>
        </is>
      </c>
      <c r="D24" s="13" t="inlineStr">
        <is>
          <t>Conn Iggulden</t>
        </is>
      </c>
      <c r="E24" s="13" t="inlineStr">
        <is>
          <t>Harper Collins</t>
        </is>
      </c>
      <c r="F24" s="11" t="inlineStr">
        <is>
          <t>Adult</t>
        </is>
      </c>
      <c r="G24" s="14" t="n">
        <v>44.95</v>
      </c>
      <c r="H24" s="15" t="n">
        <v>14.75</v>
      </c>
      <c r="I24" s="16">
        <f>IFERROR(1-H24/G24,"")</f>
        <v/>
      </c>
      <c r="J24" s="17" t="n"/>
      <c r="K24" s="14">
        <f>SUM(J24*H24)</f>
        <v/>
      </c>
      <c r="L24" s="13">
        <f>HYPERLINK(M24, "View Details")</f>
        <v/>
      </c>
      <c r="M24" s="11">
        <f>"https://bangzobookswholesale.com/search?q="&amp;A24</f>
        <v/>
      </c>
    </row>
    <row r="25">
      <c r="A25" s="11" t="inlineStr">
        <is>
          <t>B2D0077</t>
        </is>
      </c>
      <c r="B25" s="12" t="inlineStr">
        <is>
          <t>9781782262534</t>
        </is>
      </c>
      <c r="C25" s="13" t="inlineStr">
        <is>
          <t>The Diaries of Robins Travels Adventures 10 Books by Angie &amp; Ken Lake - Age 6-8 - Paperback</t>
        </is>
      </c>
      <c r="D25" s="13" t="inlineStr">
        <is>
          <t>Angie &amp; Ken Lake</t>
        </is>
      </c>
      <c r="E25" s="13" t="inlineStr">
        <is>
          <t>Sweet Cherry Publishing</t>
        </is>
      </c>
      <c r="F25" s="11" t="inlineStr">
        <is>
          <t>B2D DEALS</t>
        </is>
      </c>
      <c r="G25" s="14" t="n">
        <v>49.9</v>
      </c>
      <c r="H25" s="15" t="n">
        <v>12.99</v>
      </c>
      <c r="I25" s="16">
        <f>IFERROR(1-H25/G25,"")</f>
        <v/>
      </c>
      <c r="J25" s="17" t="n"/>
      <c r="K25" s="14">
        <f>SUM(J25*H25)</f>
        <v/>
      </c>
      <c r="L25" s="13">
        <f>HYPERLINK(M25, "View Details")</f>
        <v/>
      </c>
      <c r="M25" s="11">
        <f>"https://bangzobookswholesale.com/search?q="&amp;A25</f>
        <v/>
      </c>
    </row>
    <row r="26">
      <c r="A26" s="11" t="inlineStr">
        <is>
          <t>B2D0081</t>
        </is>
      </c>
      <c r="B26" s="12" t="inlineStr">
        <is>
          <t>9781471166808</t>
        </is>
      </c>
      <c r="C26" s="13" t="inlineStr">
        <is>
          <t>Dork Diaries Series (Vol. 1-10) By Rachel Renee Russell 10 Books Collection - Ages 9-14 - Paperback</t>
        </is>
      </c>
      <c r="D26" s="13" t="inlineStr">
        <is>
          <t>Rachel Renee Russell</t>
        </is>
      </c>
      <c r="E26" s="13" t="inlineStr">
        <is>
          <t>Simon &amp; Schuster</t>
        </is>
      </c>
      <c r="F26" s="11" t="inlineStr">
        <is>
          <t>9-14</t>
        </is>
      </c>
      <c r="G26" s="14" t="n">
        <v>79.90000000000001</v>
      </c>
      <c r="H26" s="15" t="n">
        <v>39.99</v>
      </c>
      <c r="I26" s="16">
        <f>IFERROR(1-H26/G26,"")</f>
        <v/>
      </c>
      <c r="J26" s="17" t="n"/>
      <c r="K26" s="14">
        <f>SUM(J26*H26)</f>
        <v/>
      </c>
      <c r="L26" s="13">
        <f>HYPERLINK(M26, "View Details")</f>
        <v/>
      </c>
      <c r="M26" s="11">
        <f>"https://bangzobookswholesale.com/search?q="&amp;A26</f>
        <v/>
      </c>
    </row>
    <row r="27">
      <c r="A27" s="11" t="inlineStr">
        <is>
          <t>B2D0098</t>
        </is>
      </c>
      <c r="B27" s="12" t="inlineStr">
        <is>
          <t>9780007811281</t>
        </is>
      </c>
      <c r="C27" s="13" t="inlineStr">
        <is>
          <t>The Chronicles of Narnia 7 Books Box Set By C.S. Lewis - Ages 7-9 - Paperback</t>
        </is>
      </c>
      <c r="D27" s="13" t="inlineStr">
        <is>
          <t>C.S. Lewis</t>
        </is>
      </c>
      <c r="E27" s="13" t="inlineStr">
        <is>
          <t>Harper Collins</t>
        </is>
      </c>
      <c r="F27" s="11" t="inlineStr">
        <is>
          <t>7-9</t>
        </is>
      </c>
      <c r="G27" s="14" t="n">
        <v>62.93</v>
      </c>
      <c r="H27" s="15" t="n">
        <v>13.89</v>
      </c>
      <c r="I27" s="16">
        <f>IFERROR(1-H27/G27,"")</f>
        <v/>
      </c>
      <c r="J27" s="17" t="n"/>
      <c r="K27" s="14">
        <f>SUM(J27*H27)</f>
        <v/>
      </c>
      <c r="L27" s="13">
        <f>HYPERLINK(M27, "View Details")</f>
        <v/>
      </c>
      <c r="M27" s="11">
        <f>"https://bangzobookswholesale.com/search?q="&amp;A27</f>
        <v/>
      </c>
    </row>
    <row r="28">
      <c r="A28" s="11" t="inlineStr">
        <is>
          <t>B2D0114</t>
        </is>
      </c>
      <c r="B28" s="12" t="inlineStr">
        <is>
          <t>9780008748296</t>
        </is>
      </c>
      <c r="C28" s="13" t="inlineStr">
        <is>
          <t>Skulduggery Pleasant by Derek Landy: Books 1-9 Set - Ages 11+ - Paperback</t>
        </is>
      </c>
      <c r="D28" s="13" t="inlineStr">
        <is>
          <t>Derek Landy</t>
        </is>
      </c>
      <c r="E28" s="13" t="inlineStr">
        <is>
          <t>HarperCollins</t>
        </is>
      </c>
      <c r="F28" s="11" t="inlineStr">
        <is>
          <t>Young Adult</t>
        </is>
      </c>
      <c r="G28" s="14" t="n">
        <v>80.91</v>
      </c>
      <c r="H28" s="15" t="n">
        <v>19.75</v>
      </c>
      <c r="I28" s="16">
        <f>IFERROR(1-H28/G28,"")</f>
        <v/>
      </c>
      <c r="J28" s="17" t="n"/>
      <c r="K28" s="14">
        <f>SUM(J28*H28)</f>
        <v/>
      </c>
      <c r="L28" s="13">
        <f>HYPERLINK(M28, "View Details")</f>
        <v/>
      </c>
      <c r="M28" s="11">
        <f>"https://bangzobookswholesale.com/search?q="&amp;A28</f>
        <v/>
      </c>
    </row>
    <row r="29">
      <c r="A29" s="11" t="inlineStr">
        <is>
          <t>B2D0117</t>
        </is>
      </c>
      <c r="B29" s="12" t="inlineStr">
        <is>
          <t>9780007931057</t>
        </is>
      </c>
      <c r="C29" s="13" t="inlineStr">
        <is>
          <t>Warrior Cats: Series 2 The New Prophecy by Erin Hunter 6 Books Collection Set - Ages 8-12 - Paperback</t>
        </is>
      </c>
      <c r="D29" s="13" t="inlineStr">
        <is>
          <t>Erin Hunter</t>
        </is>
      </c>
      <c r="E29" s="13" t="inlineStr">
        <is>
          <t>Harper Collins</t>
        </is>
      </c>
      <c r="F29" s="11" t="inlineStr">
        <is>
          <t>9-14</t>
        </is>
      </c>
      <c r="G29" s="14" t="n">
        <v>47.94</v>
      </c>
      <c r="H29" s="15" t="n">
        <v>13.89</v>
      </c>
      <c r="I29" s="16">
        <f>IFERROR(1-H29/G29,"")</f>
        <v/>
      </c>
      <c r="J29" s="17" t="n"/>
      <c r="K29" s="14">
        <f>SUM(J29*H29)</f>
        <v/>
      </c>
      <c r="L29" s="13">
        <f>HYPERLINK(M29, "View Details")</f>
        <v/>
      </c>
      <c r="M29" s="11">
        <f>"https://bangzobookswholesale.com/search?q="&amp;A29</f>
        <v/>
      </c>
    </row>
    <row r="30">
      <c r="A30" s="11" t="inlineStr">
        <is>
          <t>B2D0127</t>
        </is>
      </c>
      <c r="B30" s="12" t="inlineStr">
        <is>
          <t>9780007944040</t>
        </is>
      </c>
      <c r="C30" s="13" t="inlineStr">
        <is>
          <t>Warriors Cats: Series 1 The Prophecy Begins by Erin Hunter 6 Books Collection Set - Ages 8-12 - Paperback</t>
        </is>
      </c>
      <c r="D30" s="13" t="inlineStr">
        <is>
          <t>Erin Hunter</t>
        </is>
      </c>
      <c r="E30" s="13" t="inlineStr">
        <is>
          <t>HarperCollins Publishers</t>
        </is>
      </c>
      <c r="F30" s="11" t="inlineStr">
        <is>
          <t>9-14</t>
        </is>
      </c>
      <c r="G30" s="14" t="n">
        <v>47.94</v>
      </c>
      <c r="H30" s="15" t="n">
        <v>13.49</v>
      </c>
      <c r="I30" s="16">
        <f>IFERROR(1-H30/G30,"")</f>
        <v/>
      </c>
      <c r="J30" s="17" t="n"/>
      <c r="K30" s="14">
        <f>SUM(J30*H30)</f>
        <v/>
      </c>
      <c r="L30" s="13">
        <f>HYPERLINK(M30, "View Details")</f>
        <v/>
      </c>
      <c r="M30" s="11">
        <f>"https://bangzobookswholesale.com/search?q="&amp;A30</f>
        <v/>
      </c>
    </row>
    <row r="31">
      <c r="A31" s="11" t="inlineStr">
        <is>
          <t>B2D0130</t>
        </is>
      </c>
      <c r="B31" s="12" t="inlineStr">
        <is>
          <t>9781782262336</t>
        </is>
      </c>
      <c r="C31" s="13" t="inlineStr">
        <is>
          <t>Twenty Shakespeare Children's Stories - The Complete Audio Collection (20 Shakespeare Children's Stories (Easy Classics)) - Ages 7+</t>
        </is>
      </c>
      <c r="D31" s="13" t="inlineStr">
        <is>
          <t>Sweet Cherry Publishing</t>
        </is>
      </c>
      <c r="E31" s="13" t="inlineStr">
        <is>
          <t>Sweet Cherry Publishing</t>
        </is>
      </c>
      <c r="F31" s="11" t="inlineStr">
        <is>
          <t>9-14</t>
        </is>
      </c>
      <c r="G31" s="14" t="n">
        <v>39.8</v>
      </c>
      <c r="H31" s="15" t="n">
        <v>10</v>
      </c>
      <c r="I31" s="16">
        <f>IFERROR(1-H31/G31,"")</f>
        <v/>
      </c>
      <c r="J31" s="17" t="n"/>
      <c r="K31" s="14">
        <f>SUM(J31*H31)</f>
        <v/>
      </c>
      <c r="L31" s="13">
        <f>HYPERLINK(M31, "View Details")</f>
        <v/>
      </c>
      <c r="M31" s="11">
        <f>"https://bangzobookswholesale.com/search?q="&amp;A31</f>
        <v/>
      </c>
    </row>
    <row r="32">
      <c r="A32" s="11" t="inlineStr">
        <is>
          <t>B2D0140</t>
        </is>
      </c>
      <c r="B32" s="12" t="inlineStr">
        <is>
          <t>9780241720745</t>
        </is>
      </c>
      <c r="C32" s="13" t="inlineStr">
        <is>
          <t>Percy Jackson Series by Rick Riordan 5 Books Collection Box Set - Ages 9-14 - Paperback</t>
        </is>
      </c>
      <c r="D32" s="13" t="inlineStr">
        <is>
          <t>Rick Riordan</t>
        </is>
      </c>
      <c r="E32" s="13" t="inlineStr">
        <is>
          <t>Penguin Random House</t>
        </is>
      </c>
      <c r="F32" s="11" t="inlineStr">
        <is>
          <t>9-14</t>
        </is>
      </c>
      <c r="G32" s="14" t="n">
        <v>44.95</v>
      </c>
      <c r="H32" s="15" t="n">
        <v>14.5</v>
      </c>
      <c r="I32" s="16">
        <f>IFERROR(1-H32/G32,"")</f>
        <v/>
      </c>
      <c r="J32" s="17" t="n"/>
      <c r="K32" s="14">
        <f>SUM(J32*H32)</f>
        <v/>
      </c>
      <c r="L32" s="13">
        <f>HYPERLINK(M32, "View Details")</f>
        <v/>
      </c>
      <c r="M32" s="11">
        <f>"https://bangzobookswholesale.com/search?q="&amp;A32</f>
        <v/>
      </c>
    </row>
    <row r="33">
      <c r="A33" s="11" t="inlineStr">
        <is>
          <t>B2D0143</t>
        </is>
      </c>
      <c r="B33" s="12" t="inlineStr">
        <is>
          <t>9781035066223</t>
        </is>
      </c>
      <c r="C33" s="13" t="inlineStr">
        <is>
          <t>Century Trilogy by Ken Follett 3 Books Collection Set - Fiction - Paperback</t>
        </is>
      </c>
      <c r="D33" s="13" t="inlineStr">
        <is>
          <t>Ken Follett</t>
        </is>
      </c>
      <c r="E33" s="13" t="inlineStr">
        <is>
          <t>Pan Macmillan</t>
        </is>
      </c>
      <c r="F33" s="11" t="inlineStr">
        <is>
          <t>Fiction</t>
        </is>
      </c>
      <c r="G33" s="14" t="n">
        <v>34.97</v>
      </c>
      <c r="H33" s="15" t="n">
        <v>13.99</v>
      </c>
      <c r="I33" s="16">
        <f>IFERROR(1-H33/G33,"")</f>
        <v/>
      </c>
      <c r="J33" s="17" t="n"/>
      <c r="K33" s="14">
        <f>SUM(J33*H33)</f>
        <v/>
      </c>
      <c r="L33" s="13">
        <f>HYPERLINK(M33, "View Details")</f>
        <v/>
      </c>
      <c r="M33" s="11">
        <f>"https://bangzobookswholesale.com/search?q="&amp;A33</f>
        <v/>
      </c>
    </row>
    <row r="34">
      <c r="A34" s="11" t="inlineStr">
        <is>
          <t>B2D0151</t>
        </is>
      </c>
      <c r="B34" s="12" t="inlineStr">
        <is>
          <t>9780198377900</t>
        </is>
      </c>
      <c r="C34" s="13" t="inlineStr">
        <is>
          <t>Project X Alien Adventures Series 2 Collection 25 Books Set by Steve Cole - Age 7-9 - Paperback</t>
        </is>
      </c>
      <c r="D34" s="13" t="inlineStr">
        <is>
          <t>Steve Cole</t>
        </is>
      </c>
      <c r="E34" s="13" t="inlineStr">
        <is>
          <t>Oxford University Press</t>
        </is>
      </c>
      <c r="F34" s="11" t="inlineStr">
        <is>
          <t>7-9</t>
        </is>
      </c>
      <c r="G34" s="14" t="n">
        <v>168.8</v>
      </c>
      <c r="H34" s="15" t="n">
        <v>21.99</v>
      </c>
      <c r="I34" s="16">
        <f>IFERROR(1-H34/G34,"")</f>
        <v/>
      </c>
      <c r="J34" s="17" t="n"/>
      <c r="K34" s="14">
        <f>SUM(J34*H34)</f>
        <v/>
      </c>
      <c r="L34" s="13">
        <f>HYPERLINK(M34, "View Details")</f>
        <v/>
      </c>
      <c r="M34" s="11">
        <f>"https://bangzobookswholesale.com/search?q="&amp;A34</f>
        <v/>
      </c>
    </row>
    <row r="35">
      <c r="A35" s="11" t="inlineStr">
        <is>
          <t>B2D0153</t>
        </is>
      </c>
      <c r="B35" s="12" t="inlineStr">
        <is>
          <t>9780007477159</t>
        </is>
      </c>
      <c r="C35" s="13" t="inlineStr">
        <is>
          <t>Game of Thrones by George RR Martin - A Song of Ice and Fire 7 Books Box Set (Poster Map Included) - Fiction - Paperback</t>
        </is>
      </c>
      <c r="D35" s="13" t="inlineStr">
        <is>
          <t>George RR Martin</t>
        </is>
      </c>
      <c r="E35" s="13" t="inlineStr">
        <is>
          <t>Harper Collins</t>
        </is>
      </c>
      <c r="F35" s="11" t="inlineStr">
        <is>
          <t>Adult</t>
        </is>
      </c>
      <c r="G35" s="14" t="n">
        <v>70</v>
      </c>
      <c r="H35" s="15" t="n">
        <v>39.99</v>
      </c>
      <c r="I35" s="16">
        <f>IFERROR(1-H35/G35,"")</f>
        <v/>
      </c>
      <c r="J35" s="17" t="n"/>
      <c r="K35" s="14">
        <f>SUM(J35*H35)</f>
        <v/>
      </c>
      <c r="L35" s="13">
        <f>HYPERLINK(M35, "View Details")</f>
        <v/>
      </c>
      <c r="M35" s="11">
        <f>"https://bangzobookswholesale.com/search?q="&amp;A35</f>
        <v/>
      </c>
    </row>
    <row r="36">
      <c r="A36" s="11" t="inlineStr">
        <is>
          <t>B2D0154</t>
        </is>
      </c>
      <c r="B36" s="12" t="inlineStr">
        <is>
          <t>9780141376318</t>
        </is>
      </c>
      <c r="C36" s="13" t="inlineStr">
        <is>
          <t>The Young Elite 3 Books Set by Marie Lu -Ages 12+ - Paperback</t>
        </is>
      </c>
      <c r="D36" s="13" t="inlineStr">
        <is>
          <t>Marie Lu</t>
        </is>
      </c>
      <c r="E36" s="13" t="inlineStr">
        <is>
          <t>PENGUIN</t>
        </is>
      </c>
      <c r="F36" s="11" t="inlineStr">
        <is>
          <t>Young Adult</t>
        </is>
      </c>
      <c r="G36" s="14" t="n">
        <v>23.97</v>
      </c>
      <c r="H36" s="15" t="n">
        <v>11.99</v>
      </c>
      <c r="I36" s="16">
        <f>IFERROR(1-H36/G36,"")</f>
        <v/>
      </c>
      <c r="J36" s="17" t="n"/>
      <c r="K36" s="14">
        <f>SUM(J36*H36)</f>
        <v/>
      </c>
      <c r="L36" s="13">
        <f>HYPERLINK(M36, "View Details")</f>
        <v/>
      </c>
      <c r="M36" s="11">
        <f>"https://bangzobookswholesale.com/search?q="&amp;A36</f>
        <v/>
      </c>
    </row>
    <row r="37">
      <c r="A37" s="11" t="inlineStr">
        <is>
          <t>B2D0156</t>
        </is>
      </c>
      <c r="B37" s="12" t="inlineStr">
        <is>
          <t>9780141367118</t>
        </is>
      </c>
      <c r="C37" s="13" t="inlineStr">
        <is>
          <t>Legend Trilogy Series 3 Books Collection By Marie Lu - Age 9-16 - Paperback</t>
        </is>
      </c>
      <c r="D37" s="13" t="inlineStr">
        <is>
          <t>Marie Lu</t>
        </is>
      </c>
      <c r="E37" s="13" t="inlineStr">
        <is>
          <t>Penguin</t>
        </is>
      </c>
      <c r="F37" s="11" t="inlineStr">
        <is>
          <t>9-14</t>
        </is>
      </c>
      <c r="G37" s="14" t="n">
        <v>23.97</v>
      </c>
      <c r="H37" s="15" t="n">
        <v>11.89</v>
      </c>
      <c r="I37" s="16">
        <f>IFERROR(1-H37/G37,"")</f>
        <v/>
      </c>
      <c r="J37" s="17" t="n"/>
      <c r="K37" s="14">
        <f>SUM(J37*H37)</f>
        <v/>
      </c>
      <c r="L37" s="13">
        <f>HYPERLINK(M37, "View Details")</f>
        <v/>
      </c>
      <c r="M37" s="11">
        <f>"https://bangzobookswholesale.com/search?q="&amp;A37</f>
        <v/>
      </c>
    </row>
    <row r="38">
      <c r="A38" s="11" t="inlineStr">
        <is>
          <t>B2D0158</t>
        </is>
      </c>
      <c r="B38" s="12" t="inlineStr">
        <is>
          <t>9780718189044</t>
        </is>
      </c>
      <c r="C38" s="13" t="inlineStr">
        <is>
          <t>The Lorien Legacies Series 7 Books Set by Pittacus Lore - Ages 13+ - Paperback</t>
        </is>
      </c>
      <c r="D38" s="13" t="inlineStr">
        <is>
          <t>Pittacus Lore</t>
        </is>
      </c>
      <c r="E38" s="13" t="inlineStr">
        <is>
          <t>Penguin</t>
        </is>
      </c>
      <c r="F38" s="11" t="inlineStr">
        <is>
          <t>Young Adult</t>
        </is>
      </c>
      <c r="G38" s="14" t="n">
        <v>56.93</v>
      </c>
      <c r="H38" s="15" t="n">
        <v>19.99</v>
      </c>
      <c r="I38" s="16">
        <f>IFERROR(1-H38/G38,"")</f>
        <v/>
      </c>
      <c r="J38" s="17" t="n"/>
      <c r="K38" s="14">
        <f>SUM(J38*H38)</f>
        <v/>
      </c>
      <c r="L38" s="13">
        <f>HYPERLINK(M38, "View Details")</f>
        <v/>
      </c>
      <c r="M38" s="11">
        <f>"https://bangzobookswholesale.com/search?q="&amp;A38</f>
        <v/>
      </c>
    </row>
    <row r="39">
      <c r="A39" s="11" t="inlineStr">
        <is>
          <t>B2D0170</t>
        </is>
      </c>
      <c r="B39" s="12" t="inlineStr">
        <is>
          <t>9781474927802</t>
        </is>
      </c>
      <c r="C39" s="13" t="inlineStr">
        <is>
          <t>The Usborne Reading Collection for Confident Readers 40 Books - Ages 5-7 - Paperback</t>
        </is>
      </c>
      <c r="D39" s="13" t="inlineStr">
        <is>
          <t>Usborne Publishing</t>
        </is>
      </c>
      <c r="E39" s="13" t="inlineStr">
        <is>
          <t>Usborne Publishing</t>
        </is>
      </c>
      <c r="F39" s="11" t="inlineStr">
        <is>
          <t>5-7</t>
        </is>
      </c>
      <c r="G39" s="14" t="n">
        <v>159.6</v>
      </c>
      <c r="H39" s="15" t="n">
        <v>23.8</v>
      </c>
      <c r="I39" s="16">
        <f>IFERROR(1-H39/G39,"")</f>
        <v/>
      </c>
      <c r="J39" s="17" t="n"/>
      <c r="K39" s="14">
        <f>SUM(J39*H39)</f>
        <v/>
      </c>
      <c r="L39" s="13">
        <f>HYPERLINK(M39, "View Details")</f>
        <v/>
      </c>
      <c r="M39" s="11">
        <f>"https://bangzobookswholesale.com/search?q="&amp;A39</f>
        <v/>
      </c>
    </row>
    <row r="40">
      <c r="A40" s="11" t="inlineStr">
        <is>
          <t>B2D0173</t>
        </is>
      </c>
      <c r="B40" s="12" t="inlineStr">
        <is>
          <t>9780330447263</t>
        </is>
      </c>
      <c r="C40" s="13" t="inlineStr">
        <is>
          <t>All Creatures Great and Small: The Complete James Herriot 8 Books Box Set - Non-Fiction - Paperback</t>
        </is>
      </c>
      <c r="D40" s="13" t="inlineStr">
        <is>
          <t>Pan Macmillan</t>
        </is>
      </c>
      <c r="E40" s="13" t="inlineStr">
        <is>
          <t>Pan Macmillan</t>
        </is>
      </c>
      <c r="F40" s="11" t="inlineStr">
        <is>
          <t>Non-Fiction</t>
        </is>
      </c>
      <c r="G40" s="14" t="n">
        <v>87.92</v>
      </c>
      <c r="H40" s="15" t="n">
        <v>15.79</v>
      </c>
      <c r="I40" s="16">
        <f>IFERROR(1-H40/G40,"")</f>
        <v/>
      </c>
      <c r="J40" s="17" t="n"/>
      <c r="K40" s="14">
        <f>SUM(J40*H40)</f>
        <v/>
      </c>
      <c r="L40" s="13">
        <f>HYPERLINK(M40, "View Details")</f>
        <v/>
      </c>
      <c r="M40" s="11">
        <f>"https://bangzobookswholesale.com/search?q="&amp;A40</f>
        <v/>
      </c>
    </row>
    <row r="41">
      <c r="A41" s="11" t="inlineStr">
        <is>
          <t>B2D0190</t>
        </is>
      </c>
      <c r="B41" s="12" t="inlineStr">
        <is>
          <t>9781405255493</t>
        </is>
      </c>
      <c r="C41" s="13" t="inlineStr">
        <is>
          <t>Winnie-the-Pooh by A. A. Milne: The Complete Collection 30 Books Box Set - Ages 3+ - Hardback</t>
        </is>
      </c>
      <c r="D41" s="13" t="inlineStr">
        <is>
          <t>A. A. Milne</t>
        </is>
      </c>
      <c r="E41" s="13" t="inlineStr">
        <is>
          <t>HarperCollins Publishers</t>
        </is>
      </c>
      <c r="F41" s="11" t="inlineStr">
        <is>
          <t>0-5</t>
        </is>
      </c>
      <c r="G41" s="14" t="n">
        <v>149.99</v>
      </c>
      <c r="H41" s="15" t="n">
        <v>30.99</v>
      </c>
      <c r="I41" s="16">
        <f>IFERROR(1-H41/G41,"")</f>
        <v/>
      </c>
      <c r="J41" s="17" t="n"/>
      <c r="K41" s="14">
        <f>SUM(J41*H41)</f>
        <v/>
      </c>
      <c r="L41" s="13">
        <f>HYPERLINK(M41, "View Details")</f>
        <v/>
      </c>
      <c r="M41" s="11">
        <f>"https://bangzobookswholesale.com/search?q="&amp;A41</f>
        <v/>
      </c>
    </row>
    <row r="42">
      <c r="A42" s="11" t="inlineStr">
        <is>
          <t>B2D0191</t>
        </is>
      </c>
      <c r="B42" s="12" t="inlineStr">
        <is>
          <t>9781407250953</t>
        </is>
      </c>
      <c r="C42" s="13" t="inlineStr">
        <is>
          <t>Dexter Complete Collection 8 Books Set by Jeff Lindsay - Fiction - Paperback</t>
        </is>
      </c>
      <c r="D42" s="13" t="inlineStr">
        <is>
          <t>Jeff Lindsay</t>
        </is>
      </c>
      <c r="E42" s="13" t="inlineStr">
        <is>
          <t>Hachette</t>
        </is>
      </c>
      <c r="F42" s="11" t="inlineStr">
        <is>
          <t>Fiction</t>
        </is>
      </c>
      <c r="G42" s="14" t="n">
        <v>82.92</v>
      </c>
      <c r="H42" s="15" t="n">
        <v>26.99</v>
      </c>
      <c r="I42" s="16">
        <f>IFERROR(1-H42/G42,"")</f>
        <v/>
      </c>
      <c r="J42" s="17" t="n"/>
      <c r="K42" s="14">
        <f>SUM(J42*H42)</f>
        <v/>
      </c>
      <c r="L42" s="13">
        <f>HYPERLINK(M42, "View Details")</f>
        <v/>
      </c>
      <c r="M42" s="11">
        <f>"https://bangzobookswholesale.com/search?q="&amp;A42</f>
        <v/>
      </c>
    </row>
    <row r="43">
      <c r="A43" s="11" t="inlineStr">
        <is>
          <t>B2D0193</t>
        </is>
      </c>
      <c r="B43" s="12" t="inlineStr">
        <is>
          <t>9781782263012</t>
        </is>
      </c>
      <c r="C43" s="13" t="inlineStr">
        <is>
          <t>Apley Towers Series (Book 4 to 6) by Myra King 3 Books Collection Set - Ages 9-14 - Paperback</t>
        </is>
      </c>
      <c r="D43" s="13" t="inlineStr">
        <is>
          <t>Myra King</t>
        </is>
      </c>
      <c r="E43" s="13" t="inlineStr">
        <is>
          <t>Sweet Cherry Publishing</t>
        </is>
      </c>
      <c r="F43" s="11" t="inlineStr">
        <is>
          <t>9-14</t>
        </is>
      </c>
      <c r="G43" s="14" t="n">
        <v>20.97</v>
      </c>
      <c r="H43" s="15" t="n">
        <v>6.99</v>
      </c>
      <c r="I43" s="16">
        <f>IFERROR(1-H43/G43,"")</f>
        <v/>
      </c>
      <c r="J43" s="17" t="n"/>
      <c r="K43" s="14">
        <f>SUM(J43*H43)</f>
        <v/>
      </c>
      <c r="L43" s="13">
        <f>HYPERLINK(M43, "View Details")</f>
        <v/>
      </c>
      <c r="M43" s="11">
        <f>"https://bangzobookswholesale.com/search?q="&amp;A43</f>
        <v/>
      </c>
    </row>
    <row r="44">
      <c r="A44" s="11" t="inlineStr">
        <is>
          <t>B2D0197</t>
        </is>
      </c>
      <c r="B44" s="12" t="inlineStr">
        <is>
          <t>9781408351635</t>
        </is>
      </c>
      <c r="C44" s="13" t="inlineStr">
        <is>
          <t>Ancient Myths 16 Books Collection Box Set by McCaurhrean Ross - Age 7-9 - Paperback</t>
        </is>
      </c>
      <c r="D44" s="13" t="inlineStr">
        <is>
          <t>McCaurhrean Ross</t>
        </is>
      </c>
      <c r="E44" s="13" t="inlineStr">
        <is>
          <t>Orchard</t>
        </is>
      </c>
      <c r="F44" s="11" t="inlineStr">
        <is>
          <t>7-9</t>
        </is>
      </c>
      <c r="G44" s="14" t="n">
        <v>95.84</v>
      </c>
      <c r="H44" s="15" t="n">
        <v>15.99</v>
      </c>
      <c r="I44" s="16">
        <f>IFERROR(1-H44/G44,"")</f>
        <v/>
      </c>
      <c r="J44" s="17" t="n"/>
      <c r="K44" s="14">
        <f>SUM(J44*H44)</f>
        <v/>
      </c>
      <c r="L44" s="13">
        <f>HYPERLINK(M44, "View Details")</f>
        <v/>
      </c>
      <c r="M44" s="11">
        <f>"https://bangzobookswholesale.com/search?q="&amp;A44</f>
        <v/>
      </c>
    </row>
    <row r="45">
      <c r="A45" s="11" t="inlineStr">
        <is>
          <t>B2D0211</t>
        </is>
      </c>
      <c r="B45" s="12" t="inlineStr">
        <is>
          <t>9781509860739</t>
        </is>
      </c>
      <c r="C45" s="13" t="inlineStr">
        <is>
          <t>The Princess Diaries by Meg Cabot 10 Books Collection Set - Ages 12+ - Paperback</t>
        </is>
      </c>
      <c r="D45" s="13" t="inlineStr">
        <is>
          <t>Meg Cabot</t>
        </is>
      </c>
      <c r="E45" s="13" t="inlineStr">
        <is>
          <t>Macmillan</t>
        </is>
      </c>
      <c r="F45" s="11" t="inlineStr">
        <is>
          <t>9-14</t>
        </is>
      </c>
      <c r="G45" s="14" t="n">
        <v>69.90000000000001</v>
      </c>
      <c r="H45" s="15" t="n">
        <v>14.99</v>
      </c>
      <c r="I45" s="16">
        <f>IFERROR(1-H45/G45,"")</f>
        <v/>
      </c>
      <c r="J45" s="17" t="n"/>
      <c r="K45" s="14">
        <f>SUM(J45*H45)</f>
        <v/>
      </c>
      <c r="L45" s="13">
        <f>HYPERLINK(M45, "View Details")</f>
        <v/>
      </c>
      <c r="M45" s="11">
        <f>"https://bangzobookswholesale.com/search?q="&amp;A45</f>
        <v/>
      </c>
    </row>
    <row r="46">
      <c r="A46" s="11" t="inlineStr">
        <is>
          <t>B2D0228</t>
        </is>
      </c>
      <c r="B46" s="12" t="inlineStr">
        <is>
          <t>9781471155185</t>
        </is>
      </c>
      <c r="C46" s="13" t="inlineStr">
        <is>
          <t>Cousins War Series By Philippa Gregory 6 Books Collection Set - Fiction - Paperback</t>
        </is>
      </c>
      <c r="D46" s="13" t="inlineStr">
        <is>
          <t>Philippa Gregory</t>
        </is>
      </c>
      <c r="E46" s="13" t="inlineStr">
        <is>
          <t>Simon &amp; Schuster</t>
        </is>
      </c>
      <c r="F46" s="11" t="inlineStr">
        <is>
          <t>Young Adult</t>
        </is>
      </c>
      <c r="G46" s="14" t="n">
        <v>53.94</v>
      </c>
      <c r="H46" s="15" t="n">
        <v>14.99</v>
      </c>
      <c r="I46" s="16">
        <f>IFERROR(1-H46/G46,"")</f>
        <v/>
      </c>
      <c r="J46" s="17" t="n"/>
      <c r="K46" s="14">
        <f>SUM(J46*H46)</f>
        <v/>
      </c>
      <c r="L46" s="13">
        <f>HYPERLINK(M46, "View Details")</f>
        <v/>
      </c>
      <c r="M46" s="11">
        <f>"https://bangzobookswholesale.com/search?q="&amp;A46</f>
        <v/>
      </c>
    </row>
    <row r="47">
      <c r="A47" s="11" t="inlineStr">
        <is>
          <t>B2D0231</t>
        </is>
      </c>
      <c r="B47" s="12" t="inlineStr">
        <is>
          <t>9781782261681</t>
        </is>
      </c>
      <c r="C47" s="13" t="inlineStr">
        <is>
          <t>The Wizard of Oz Collection by L. Frank Baum 15 Books Box Set - Ages 9-14 - Paperback</t>
        </is>
      </c>
      <c r="D47" s="13" t="inlineStr">
        <is>
          <t>L. Frank Baum</t>
        </is>
      </c>
      <c r="E47" s="13" t="inlineStr">
        <is>
          <t>Sweet Cherry Publishing</t>
        </is>
      </c>
      <c r="F47" s="11" t="inlineStr">
        <is>
          <t>9-14</t>
        </is>
      </c>
      <c r="G47" s="14" t="n">
        <v>104.85</v>
      </c>
      <c r="H47" s="15" t="n">
        <v>26.99</v>
      </c>
      <c r="I47" s="16">
        <f>IFERROR(1-H47/G47,"")</f>
        <v/>
      </c>
      <c r="J47" s="17" t="n"/>
      <c r="K47" s="14">
        <f>SUM(J47*H47)</f>
        <v/>
      </c>
      <c r="L47" s="13">
        <f>HYPERLINK(M47, "View Details")</f>
        <v/>
      </c>
      <c r="M47" s="11">
        <f>"https://bangzobookswholesale.com/search?q="&amp;A47</f>
        <v/>
      </c>
    </row>
    <row r="48">
      <c r="A48" s="11" t="inlineStr">
        <is>
          <t>B2D0236</t>
        </is>
      </c>
      <c r="B48" s="12" t="inlineStr">
        <is>
          <t>9780007946068</t>
        </is>
      </c>
      <c r="C48" s="13" t="inlineStr">
        <is>
          <t>Emperor Series by Conn Iggulden 5 Books Collection Set - Fiction - Paperback</t>
        </is>
      </c>
      <c r="D48" s="13" t="inlineStr">
        <is>
          <t>Conn Iggulden</t>
        </is>
      </c>
      <c r="E48" s="13" t="inlineStr">
        <is>
          <t>Harper Collins</t>
        </is>
      </c>
      <c r="F48" s="11" t="inlineStr">
        <is>
          <t>Adult</t>
        </is>
      </c>
      <c r="G48" s="14" t="n">
        <v>44.95</v>
      </c>
      <c r="H48" s="15" t="n">
        <v>14.25</v>
      </c>
      <c r="I48" s="16">
        <f>IFERROR(1-H48/G48,"")</f>
        <v/>
      </c>
      <c r="J48" s="17" t="n"/>
      <c r="K48" s="14">
        <f>SUM(J48*H48)</f>
        <v/>
      </c>
      <c r="L48" s="13">
        <f>HYPERLINK(M48, "View Details")</f>
        <v/>
      </c>
      <c r="M48" s="11">
        <f>"https://bangzobookswholesale.com/search?q="&amp;A48</f>
        <v/>
      </c>
    </row>
    <row r="49">
      <c r="A49" s="11" t="inlineStr">
        <is>
          <t>B2D0238</t>
        </is>
      </c>
      <c r="B49" s="12" t="inlineStr">
        <is>
          <t>9781782262398</t>
        </is>
      </c>
      <c r="C49" s="13" t="inlineStr">
        <is>
          <t>Shakespeare Children's Stories 20 Books Collection - Ages 7-9 - Paperback</t>
        </is>
      </c>
      <c r="D49" s="13" t="inlineStr">
        <is>
          <t>Sweet Cherry Publishing</t>
        </is>
      </c>
      <c r="E49" s="13" t="inlineStr">
        <is>
          <t>Sweet Cherry Publishing</t>
        </is>
      </c>
      <c r="F49" s="11" t="inlineStr">
        <is>
          <t>7-9</t>
        </is>
      </c>
      <c r="G49" s="14" t="n">
        <v>99.8</v>
      </c>
      <c r="H49" s="15" t="n">
        <v>11.9</v>
      </c>
      <c r="I49" s="16">
        <f>IFERROR(1-H49/G49,"")</f>
        <v/>
      </c>
      <c r="J49" s="17" t="n"/>
      <c r="K49" s="14">
        <f>SUM(J49*H49)</f>
        <v/>
      </c>
      <c r="L49" s="13">
        <f>HYPERLINK(M49, "View Details")</f>
        <v/>
      </c>
      <c r="M49" s="11">
        <f>"https://bangzobookswholesale.com/search?q="&amp;A49</f>
        <v/>
      </c>
    </row>
    <row r="50">
      <c r="A50" s="11" t="inlineStr">
        <is>
          <t>B2D0246</t>
        </is>
      </c>
      <c r="B50" s="12" t="inlineStr">
        <is>
          <t>9781782262800</t>
        </is>
      </c>
      <c r="C50" s="13" t="inlineStr">
        <is>
          <t>Apley Towers - Restless Warrior - Book 4 by Myra King - Paperback</t>
        </is>
      </c>
      <c r="D50" s="13" t="inlineStr">
        <is>
          <t>Myra King</t>
        </is>
      </c>
      <c r="E50" s="13" t="inlineStr">
        <is>
          <t>Sweet Cherry Publishing</t>
        </is>
      </c>
      <c r="F50" s="11" t="inlineStr">
        <is>
          <t>9-14</t>
        </is>
      </c>
      <c r="G50" s="14" t="n">
        <v>6.99</v>
      </c>
      <c r="H50" s="15" t="n">
        <v>1.99</v>
      </c>
      <c r="I50" s="16">
        <f>IFERROR(1-H50/G50,"")</f>
        <v/>
      </c>
      <c r="J50" s="17" t="n"/>
      <c r="K50" s="14">
        <f>SUM(J50*H50)</f>
        <v/>
      </c>
      <c r="L50" s="13">
        <f>HYPERLINK(M50, "View Details")</f>
        <v/>
      </c>
      <c r="M50" s="11">
        <f>"https://bangzobookswholesale.com/search?q="&amp;A50</f>
        <v/>
      </c>
    </row>
    <row r="51">
      <c r="A51" s="11" t="inlineStr">
        <is>
          <t>B2D0296</t>
        </is>
      </c>
      <c r="B51" s="12" t="inlineStr">
        <is>
          <t>9780241421338</t>
        </is>
      </c>
      <c r="C51" s="13" t="inlineStr">
        <is>
          <t>Beautiful Creatures Series by Kami Garcia &amp; Garcia Stohl 4 Books Collection Set – Ages  9-14 - Paperback</t>
        </is>
      </c>
      <c r="D51" s="13" t="inlineStr">
        <is>
          <t>Kami Garcia &amp; Garcia Stohl</t>
        </is>
      </c>
      <c r="E51" s="13" t="inlineStr">
        <is>
          <t>Penguin</t>
        </is>
      </c>
      <c r="F51" s="11" t="inlineStr">
        <is>
          <t>9-14</t>
        </is>
      </c>
      <c r="G51" s="14" t="n">
        <v>31.96</v>
      </c>
      <c r="H51" s="15" t="n">
        <v>15.9</v>
      </c>
      <c r="I51" s="16">
        <f>IFERROR(1-H51/G51,"")</f>
        <v/>
      </c>
      <c r="J51" s="17" t="n"/>
      <c r="K51" s="14">
        <f>SUM(J51*H51)</f>
        <v/>
      </c>
      <c r="L51" s="13">
        <f>HYPERLINK(M51, "View Details")</f>
        <v/>
      </c>
      <c r="M51" s="11">
        <f>"https://bangzobookswholesale.com/search?q="&amp;A51</f>
        <v/>
      </c>
    </row>
    <row r="52">
      <c r="A52" s="11" t="inlineStr">
        <is>
          <t>B2D0318</t>
        </is>
      </c>
      <c r="B52" s="12" t="inlineStr">
        <is>
          <t>9781801316262</t>
        </is>
      </c>
      <c r="C52" s="13" t="inlineStr">
        <is>
          <t>Usborne Farmyard Tales Poppy and Sam Story Collection 20 Books Box Set By Stephen Cartwright - Ages 2-6 - Paperback</t>
        </is>
      </c>
      <c r="D52" s="13" t="inlineStr">
        <is>
          <t>Stephen Cartwright</t>
        </is>
      </c>
      <c r="E52" s="13" t="inlineStr">
        <is>
          <t>Usborne Publishing</t>
        </is>
      </c>
      <c r="F52" s="11" t="inlineStr">
        <is>
          <t>0-5</t>
        </is>
      </c>
      <c r="G52" s="14" t="n">
        <v>79.8</v>
      </c>
      <c r="H52" s="15" t="n">
        <v>19.99</v>
      </c>
      <c r="I52" s="16">
        <f>IFERROR(1-H52/G52,"")</f>
        <v/>
      </c>
      <c r="J52" s="17" t="n"/>
      <c r="K52" s="14">
        <f>SUM(J52*H52)</f>
        <v/>
      </c>
      <c r="L52" s="13">
        <f>HYPERLINK(M52, "View Details")</f>
        <v/>
      </c>
      <c r="M52" s="11">
        <f>"https://bangzobookswholesale.com/search?q="&amp;A52</f>
        <v/>
      </c>
    </row>
    <row r="53">
      <c r="A53" s="11" t="inlineStr">
        <is>
          <t>B2D0342</t>
        </is>
      </c>
      <c r="B53" s="12" t="inlineStr">
        <is>
          <t>9780241534076</t>
        </is>
      </c>
      <c r="C53" s="13" t="inlineStr">
        <is>
          <t>Happy Families by Allan Ahlberg 10 Books Collection Set - Ages 5-7 - Paperback</t>
        </is>
      </c>
      <c r="D53" s="13" t="inlineStr">
        <is>
          <t>Allan Ahlberg</t>
        </is>
      </c>
      <c r="E53" s="13" t="inlineStr">
        <is>
          <t>Penguin</t>
        </is>
      </c>
      <c r="F53" s="11" t="inlineStr">
        <is>
          <t>5-7</t>
        </is>
      </c>
      <c r="G53" s="14" t="n">
        <v>69.90000000000001</v>
      </c>
      <c r="H53" s="15" t="n">
        <v>16.49</v>
      </c>
      <c r="I53" s="16">
        <f>IFERROR(1-H53/G53,"")</f>
        <v/>
      </c>
      <c r="J53" s="17" t="n"/>
      <c r="K53" s="14">
        <f>SUM(J53*H53)</f>
        <v/>
      </c>
      <c r="L53" s="13">
        <f>HYPERLINK(M53, "View Details")</f>
        <v/>
      </c>
      <c r="M53" s="11">
        <f>"https://bangzobookswholesale.com/search?q="&amp;A53</f>
        <v/>
      </c>
    </row>
    <row r="54">
      <c r="A54" s="11" t="inlineStr">
        <is>
          <t>B2D0357</t>
        </is>
      </c>
      <c r="B54" s="12" t="inlineStr">
        <is>
          <t>9781787476851</t>
        </is>
      </c>
      <c r="C54" s="13" t="inlineStr">
        <is>
          <t>Lewis Trilogy by Peter May 3 Books Collection Set - Fiction - Paperback</t>
        </is>
      </c>
      <c r="D54" s="13" t="inlineStr">
        <is>
          <t>Peter May</t>
        </is>
      </c>
      <c r="E54" s="13" t="inlineStr">
        <is>
          <t>Quercus Publishing</t>
        </is>
      </c>
      <c r="F54" s="11" t="inlineStr">
        <is>
          <t>Fiction</t>
        </is>
      </c>
      <c r="G54" s="14" t="n">
        <v>26.97</v>
      </c>
      <c r="H54" s="15" t="n">
        <v>9.949999999999999</v>
      </c>
      <c r="I54" s="16">
        <f>IFERROR(1-H54/G54,"")</f>
        <v/>
      </c>
      <c r="J54" s="17" t="n"/>
      <c r="K54" s="14">
        <f>SUM(J54*H54)</f>
        <v/>
      </c>
      <c r="L54" s="13">
        <f>HYPERLINK(M54, "View Details")</f>
        <v/>
      </c>
      <c r="M54" s="11">
        <f>"https://bangzobookswholesale.com/search?q="&amp;A54</f>
        <v/>
      </c>
    </row>
    <row r="55">
      <c r="A55" s="11" t="inlineStr">
        <is>
          <t>B2D0359</t>
        </is>
      </c>
      <c r="B55" s="12" t="inlineStr">
        <is>
          <t>9789444476862</t>
        </is>
      </c>
      <c r="C55" s="13" t="inlineStr">
        <is>
          <t>The Clifton Chronicles Series Collection 5 Books by Jeffrey Archer - Young Adult - Paperback</t>
        </is>
      </c>
      <c r="D55" s="13" t="inlineStr">
        <is>
          <t>Jeffrey Archer</t>
        </is>
      </c>
      <c r="E55" s="13" t="inlineStr">
        <is>
          <t>Pan Macmillan</t>
        </is>
      </c>
      <c r="F55" s="11" t="inlineStr">
        <is>
          <t>Adult</t>
        </is>
      </c>
      <c r="G55" s="14" t="n">
        <v>39.95</v>
      </c>
      <c r="H55" s="15" t="n">
        <v>10.99</v>
      </c>
      <c r="I55" s="16">
        <f>IFERROR(1-H55/G55,"")</f>
        <v/>
      </c>
      <c r="J55" s="17" t="n"/>
      <c r="K55" s="14">
        <f>SUM(J55*H55)</f>
        <v/>
      </c>
      <c r="L55" s="13">
        <f>HYPERLINK(M55, "View Details")</f>
        <v/>
      </c>
      <c r="M55" s="11">
        <f>"https://bangzobookswholesale.com/search?q="&amp;A55</f>
        <v/>
      </c>
    </row>
    <row r="56">
      <c r="A56" s="11" t="inlineStr">
        <is>
          <t>B2D0368</t>
        </is>
      </c>
      <c r="B56" s="12" t="inlineStr">
        <is>
          <t>9781835409190</t>
        </is>
      </c>
      <c r="C56" s="13" t="inlineStr">
        <is>
          <t>Usborne Wipe Clean Activities (1 Pen Included) By Kirsteen Robson 6 Books Collection Set - Ages 3+ - Paperback</t>
        </is>
      </c>
      <c r="D56" s="13" t="inlineStr">
        <is>
          <t>Kirsteen Robson</t>
        </is>
      </c>
      <c r="E56" s="13" t="inlineStr">
        <is>
          <t>Usborne Publishing</t>
        </is>
      </c>
      <c r="F56" s="11" t="inlineStr">
        <is>
          <t>0-5</t>
        </is>
      </c>
      <c r="G56" s="14" t="n">
        <v>41.94</v>
      </c>
      <c r="H56" s="15" t="n">
        <v>11.89</v>
      </c>
      <c r="I56" s="16">
        <f>IFERROR(1-H56/G56,"")</f>
        <v/>
      </c>
      <c r="J56" s="17" t="n"/>
      <c r="K56" s="14">
        <f>SUM(J56*H56)</f>
        <v/>
      </c>
      <c r="L56" s="13">
        <f>HYPERLINK(M56, "View Details")</f>
        <v/>
      </c>
      <c r="M56" s="11">
        <f>"https://bangzobookswholesale.com/search?q="&amp;A56</f>
        <v/>
      </c>
    </row>
    <row r="57">
      <c r="A57" s="11" t="inlineStr">
        <is>
          <t>B2D0370</t>
        </is>
      </c>
      <c r="B57" s="12" t="inlineStr">
        <is>
          <t>9781529500547</t>
        </is>
      </c>
      <c r="C57" s="13" t="inlineStr">
        <is>
          <t>The Power of Five by Anthony Horowitz 5 Books Collection Box Set - Ages 9-14 - Paperback</t>
        </is>
      </c>
      <c r="D57" s="13" t="inlineStr">
        <is>
          <t>Anthony Horowitz</t>
        </is>
      </c>
      <c r="E57" s="13" t="inlineStr">
        <is>
          <t>Walker Books</t>
        </is>
      </c>
      <c r="F57" s="11" t="inlineStr">
        <is>
          <t>9-14</t>
        </is>
      </c>
      <c r="G57" s="14" t="n">
        <v>39.95</v>
      </c>
      <c r="H57" s="15" t="n">
        <v>12.85</v>
      </c>
      <c r="I57" s="16">
        <f>IFERROR(1-H57/G57,"")</f>
        <v/>
      </c>
      <c r="J57" s="17" t="n"/>
      <c r="K57" s="14">
        <f>SUM(J57*H57)</f>
        <v/>
      </c>
      <c r="L57" s="13">
        <f>HYPERLINK(M57, "View Details")</f>
        <v/>
      </c>
      <c r="M57" s="11">
        <f>"https://bangzobookswholesale.com/search?q="&amp;A57</f>
        <v/>
      </c>
    </row>
    <row r="58">
      <c r="A58" s="11" t="inlineStr">
        <is>
          <t>B2D0380</t>
        </is>
      </c>
      <c r="B58" s="12" t="inlineStr">
        <is>
          <t>9789123491193</t>
        </is>
      </c>
      <c r="C58" s="13" t="inlineStr">
        <is>
          <t>Women's Murder Club by James Patterson: Books 1-6 Collection Set - Fiction - Paperback</t>
        </is>
      </c>
      <c r="D58" s="13" t="inlineStr">
        <is>
          <t>James Patterson</t>
        </is>
      </c>
      <c r="E58" s="13" t="inlineStr">
        <is>
          <t>Hachette</t>
        </is>
      </c>
      <c r="F58" s="11" t="inlineStr">
        <is>
          <t>Fiction</t>
        </is>
      </c>
      <c r="G58" s="14" t="n">
        <v>59.94</v>
      </c>
      <c r="H58" s="15" t="n">
        <v>17.49</v>
      </c>
      <c r="I58" s="16">
        <f>IFERROR(1-H58/G58,"")</f>
        <v/>
      </c>
      <c r="J58" s="17" t="n"/>
      <c r="K58" s="14">
        <f>SUM(J58*H58)</f>
        <v/>
      </c>
      <c r="L58" s="13">
        <f>HYPERLINK(M58, "View Details")</f>
        <v/>
      </c>
      <c r="M58" s="11">
        <f>"https://bangzobookswholesale.com/search?q="&amp;A58</f>
        <v/>
      </c>
    </row>
    <row r="59">
      <c r="A59" s="11" t="inlineStr">
        <is>
          <t>B2D0389</t>
        </is>
      </c>
      <c r="B59" s="12" t="inlineStr">
        <is>
          <t>9781444972696</t>
        </is>
      </c>
      <c r="C59" s="13" t="inlineStr">
        <is>
          <t>Night World Series by L J Smith 6 Books Collection Box Set - Ages 6-11 - Paperback</t>
        </is>
      </c>
      <c r="D59" s="13" t="inlineStr">
        <is>
          <t>L J Smith</t>
        </is>
      </c>
      <c r="E59" s="13" t="inlineStr">
        <is>
          <t>Hodder</t>
        </is>
      </c>
      <c r="F59" s="11" t="inlineStr">
        <is>
          <t>Fiction</t>
        </is>
      </c>
      <c r="G59" s="14" t="n">
        <v>47.94</v>
      </c>
      <c r="H59" s="15" t="n">
        <v>17.49</v>
      </c>
      <c r="I59" s="16">
        <f>IFERROR(1-H59/G59,"")</f>
        <v/>
      </c>
      <c r="J59" s="17" t="n"/>
      <c r="K59" s="14">
        <f>SUM(J59*H59)</f>
        <v/>
      </c>
      <c r="L59" s="13">
        <f>HYPERLINK(M59, "View Details")</f>
        <v/>
      </c>
      <c r="M59" s="11">
        <f>"https://bangzobookswholesale.com/search?q="&amp;A59</f>
        <v/>
      </c>
    </row>
    <row r="60">
      <c r="A60" s="11" t="inlineStr">
        <is>
          <t>B2D0417</t>
        </is>
      </c>
      <c r="B60" s="12" t="inlineStr">
        <is>
          <t>9781407168241</t>
        </is>
      </c>
      <c r="C60" s="13" t="inlineStr">
        <is>
          <t>The 39 Clues Series By Rick Riordan 11 Book Collection Box Set - Ages 9-14 - Paperback</t>
        </is>
      </c>
      <c r="D60" s="13" t="inlineStr">
        <is>
          <t>Rick Riordan</t>
        </is>
      </c>
      <c r="E60" s="13" t="inlineStr">
        <is>
          <t>Scholastic</t>
        </is>
      </c>
      <c r="F60" s="11" t="inlineStr">
        <is>
          <t>9-14</t>
        </is>
      </c>
      <c r="G60" s="14" t="n">
        <v>76.89</v>
      </c>
      <c r="H60" s="15" t="n">
        <v>17.49</v>
      </c>
      <c r="I60" s="16">
        <f>IFERROR(1-H60/G60,"")</f>
        <v/>
      </c>
      <c r="J60" s="17" t="n"/>
      <c r="K60" s="14">
        <f>SUM(J60*H60)</f>
        <v/>
      </c>
      <c r="L60" s="13">
        <f>HYPERLINK(M60, "View Details")</f>
        <v/>
      </c>
      <c r="M60" s="11">
        <f>"https://bangzobookswholesale.com/search?q="&amp;A60</f>
        <v/>
      </c>
    </row>
    <row r="61">
      <c r="A61" s="11" t="inlineStr">
        <is>
          <t>B2D0433</t>
        </is>
      </c>
      <c r="B61" s="12" t="inlineStr">
        <is>
          <t>9783200328396</t>
        </is>
      </c>
      <c r="C61" s="13" t="inlineStr">
        <is>
          <t>A Series of Unfortunate Events By Lemony Snicket 13 Books Collection Set - Ages 9-14 - Paperback</t>
        </is>
      </c>
      <c r="D61" s="13" t="inlineStr">
        <is>
          <t>Lemony Snicket</t>
        </is>
      </c>
      <c r="E61" s="13" t="inlineStr">
        <is>
          <t>HarperCollins Publisher</t>
        </is>
      </c>
      <c r="F61" s="11" t="inlineStr">
        <is>
          <t>9-14</t>
        </is>
      </c>
      <c r="G61" s="14" t="n">
        <v>103.87</v>
      </c>
      <c r="H61" s="15" t="n">
        <v>24.5</v>
      </c>
      <c r="I61" s="16">
        <f>IFERROR(1-H61/G61,"")</f>
        <v/>
      </c>
      <c r="J61" s="17" t="n"/>
      <c r="K61" s="14">
        <f>SUM(J61*H61)</f>
        <v/>
      </c>
      <c r="L61" s="13">
        <f>HYPERLINK(M61, "View Details")</f>
        <v/>
      </c>
      <c r="M61" s="11">
        <f>"https://bangzobookswholesale.com/search?q="&amp;A61</f>
        <v/>
      </c>
    </row>
    <row r="62">
      <c r="A62" s="11" t="inlineStr">
        <is>
          <t>B2D0438</t>
        </is>
      </c>
      <c r="B62" s="12" t="inlineStr">
        <is>
          <t>9781783444403</t>
        </is>
      </c>
      <c r="C62" s="13" t="inlineStr">
        <is>
          <t>The Little Princess's Big Bookshelf by Tony Ross 20 Books Box Set - Ages 0-5 - Paperback</t>
        </is>
      </c>
      <c r="D62" s="13" t="inlineStr">
        <is>
          <t>Tony Ross</t>
        </is>
      </c>
      <c r="E62" s="13" t="inlineStr">
        <is>
          <t>Andersen Press</t>
        </is>
      </c>
      <c r="F62" s="11" t="inlineStr">
        <is>
          <t>5-7</t>
        </is>
      </c>
      <c r="G62" s="14" t="n">
        <v>139.8</v>
      </c>
      <c r="H62" s="15" t="n">
        <v>29.99</v>
      </c>
      <c r="I62" s="16">
        <f>IFERROR(1-H62/G62,"")</f>
        <v/>
      </c>
      <c r="J62" s="17" t="n"/>
      <c r="K62" s="14">
        <f>SUM(J62*H62)</f>
        <v/>
      </c>
      <c r="L62" s="13">
        <f>HYPERLINK(M62, "View Details")</f>
        <v/>
      </c>
      <c r="M62" s="11">
        <f>"https://bangzobookswholesale.com/search?q="&amp;A62</f>
        <v/>
      </c>
    </row>
    <row r="63">
      <c r="A63" s="11" t="inlineStr">
        <is>
          <t>B2D0439</t>
        </is>
      </c>
      <c r="B63" s="12" t="inlineStr">
        <is>
          <t>9780008587765</t>
        </is>
      </c>
      <c r="C63" s="13" t="inlineStr">
        <is>
          <t>The Wonderful World of Dr. Seuss 20 Books Box Set - Ages 3-7 - Hardback</t>
        </is>
      </c>
      <c r="D63" s="13" t="inlineStr">
        <is>
          <t>HarperCollins Publishers</t>
        </is>
      </c>
      <c r="E63" s="13" t="inlineStr">
        <is>
          <t>HarperCollins Publishers</t>
        </is>
      </c>
      <c r="F63" s="11" t="inlineStr">
        <is>
          <t>5-7</t>
        </is>
      </c>
      <c r="G63" s="14" t="n">
        <v>119.8</v>
      </c>
      <c r="H63" s="15" t="n">
        <v>29.99</v>
      </c>
      <c r="I63" s="16">
        <f>IFERROR(1-H63/G63,"")</f>
        <v/>
      </c>
      <c r="J63" s="17" t="n"/>
      <c r="K63" s="14">
        <f>SUM(J63*H63)</f>
        <v/>
      </c>
      <c r="L63" s="13">
        <f>HYPERLINK(M63, "View Details")</f>
        <v/>
      </c>
      <c r="M63" s="11">
        <f>"https://bangzobookswholesale.com/search?q="&amp;A63</f>
        <v/>
      </c>
    </row>
    <row r="64">
      <c r="A64" s="11" t="inlineStr">
        <is>
          <t>B2D0445</t>
        </is>
      </c>
      <c r="B64" s="12" t="inlineStr">
        <is>
          <t>9780008113490</t>
        </is>
      </c>
      <c r="C64" s="13" t="inlineStr">
        <is>
          <t>The Giver Quartet Series 4 Books Box Set By Lois Lowry - Fiction - Paperback</t>
        </is>
      </c>
      <c r="D64" s="13" t="inlineStr">
        <is>
          <t>Lois Lowry</t>
        </is>
      </c>
      <c r="E64" s="13" t="inlineStr">
        <is>
          <t>Harper Collins</t>
        </is>
      </c>
      <c r="F64" s="11" t="inlineStr">
        <is>
          <t>Young Adult</t>
        </is>
      </c>
      <c r="G64" s="14" t="n">
        <v>31.96</v>
      </c>
      <c r="H64" s="15" t="n">
        <v>14.49</v>
      </c>
      <c r="I64" s="16">
        <f>IFERROR(1-H64/G64,"")</f>
        <v/>
      </c>
      <c r="J64" s="17" t="n"/>
      <c r="K64" s="14">
        <f>SUM(J64*H64)</f>
        <v/>
      </c>
      <c r="L64" s="13">
        <f>HYPERLINK(M64, "View Details")</f>
        <v/>
      </c>
      <c r="M64" s="11">
        <f>"https://bangzobookswholesale.com/search?q="&amp;A64</f>
        <v/>
      </c>
    </row>
    <row r="65">
      <c r="A65" s="11" t="inlineStr">
        <is>
          <t>B2D0448</t>
        </is>
      </c>
      <c r="B65" s="12" t="inlineStr">
        <is>
          <t>9783200321793</t>
        </is>
      </c>
      <c r="C65" s="13" t="inlineStr">
        <is>
          <t>Beast Quest Series 5 By Adam Blade: 6 Books Collection Set - Ages 7-9 - Paperback</t>
        </is>
      </c>
      <c r="D65" s="13" t="inlineStr">
        <is>
          <t>Adam Blade</t>
        </is>
      </c>
      <c r="E65" s="13" t="inlineStr">
        <is>
          <t>Hachette</t>
        </is>
      </c>
      <c r="F65" s="11" t="inlineStr">
        <is>
          <t>7-9</t>
        </is>
      </c>
      <c r="G65" s="14" t="n">
        <v>41.94</v>
      </c>
      <c r="H65" s="15" t="n">
        <v>9.49</v>
      </c>
      <c r="I65" s="16">
        <f>IFERROR(1-H65/G65,"")</f>
        <v/>
      </c>
      <c r="J65" s="17" t="n"/>
      <c r="K65" s="14">
        <f>SUM(J65*H65)</f>
        <v/>
      </c>
      <c r="L65" s="13">
        <f>HYPERLINK(M65, "View Details")</f>
        <v/>
      </c>
      <c r="M65" s="11">
        <f>"https://bangzobookswholesale.com/search?q="&amp;A65</f>
        <v/>
      </c>
    </row>
    <row r="66">
      <c r="A66" s="11" t="inlineStr">
        <is>
          <t>B2D0464</t>
        </is>
      </c>
      <c r="B66" s="12" t="inlineStr">
        <is>
          <t>9780603573637</t>
        </is>
      </c>
      <c r="C66" s="13" t="inlineStr">
        <is>
          <t>The Magic Faraway Tree by Enid Blyton: Complete Collection 4 Books Box Set - Ages 7+ - Paperback</t>
        </is>
      </c>
      <c r="D66" s="13" t="inlineStr">
        <is>
          <t>Enid Blyton</t>
        </is>
      </c>
      <c r="E66" s="13" t="inlineStr">
        <is>
          <t>Hachette</t>
        </is>
      </c>
      <c r="F66" s="11" t="inlineStr">
        <is>
          <t>7-9</t>
        </is>
      </c>
      <c r="G66" s="14" t="n">
        <v>31.96</v>
      </c>
      <c r="H66" s="15" t="n">
        <v>12.99</v>
      </c>
      <c r="I66" s="16">
        <f>IFERROR(1-H66/G66,"")</f>
        <v/>
      </c>
      <c r="J66" s="17" t="n"/>
      <c r="K66" s="14">
        <f>SUM(J66*H66)</f>
        <v/>
      </c>
      <c r="L66" s="13">
        <f>HYPERLINK(M66, "View Details")</f>
        <v/>
      </c>
      <c r="M66" s="11">
        <f>"https://bangzobookswholesale.com/search?q="&amp;A66</f>
        <v/>
      </c>
    </row>
    <row r="67">
      <c r="A67" s="11" t="inlineStr">
        <is>
          <t>B2D0483</t>
        </is>
      </c>
      <c r="B67" s="12" t="inlineStr">
        <is>
          <t>9781408856772</t>
        </is>
      </c>
      <c r="C67" s="13" t="inlineStr">
        <is>
          <t>Harry Potter The Complete Collection by J.K. Rowling 7 Books Box Set - Ages 9+ - Paperback</t>
        </is>
      </c>
      <c r="D67" s="13" t="inlineStr">
        <is>
          <t>J.K. Rowling</t>
        </is>
      </c>
      <c r="E67" s="13" t="inlineStr">
        <is>
          <t>Bloomsbury</t>
        </is>
      </c>
      <c r="F67" s="11" t="inlineStr">
        <is>
          <t>9-14</t>
        </is>
      </c>
      <c r="G67" s="14" t="n">
        <v>62.99</v>
      </c>
      <c r="H67" s="15" t="n">
        <v>31.99</v>
      </c>
      <c r="I67" s="16">
        <f>IFERROR(1-H67/G67,"")</f>
        <v/>
      </c>
      <c r="J67" s="17" t="n"/>
      <c r="K67" s="14">
        <f>SUM(J67*H67)</f>
        <v/>
      </c>
      <c r="L67" s="13">
        <f>HYPERLINK(M67, "View Details")</f>
        <v/>
      </c>
      <c r="M67" s="11">
        <f>"https://bangzobookswholesale.com/search?q="&amp;A67</f>
        <v/>
      </c>
    </row>
    <row r="68">
      <c r="A68" s="11" t="inlineStr">
        <is>
          <t>B2D0485</t>
        </is>
      </c>
      <c r="B68" s="12" t="inlineStr">
        <is>
          <t>9781474620734</t>
        </is>
      </c>
      <c r="C68" s="13" t="inlineStr">
        <is>
          <t>Gillian Flynn: Gone Girl, Sharp Objects &amp; Dark Places 3 Books Collection Set - Fiction - Paperback</t>
        </is>
      </c>
      <c r="D68" s="13" t="inlineStr">
        <is>
          <t>Hachette</t>
        </is>
      </c>
      <c r="E68" s="13" t="inlineStr">
        <is>
          <t>Hachette</t>
        </is>
      </c>
      <c r="F68" s="11" t="inlineStr">
        <is>
          <t>Adult</t>
        </is>
      </c>
      <c r="G68" s="14" t="n">
        <v>29.97</v>
      </c>
      <c r="H68" s="15" t="n">
        <v>12.97</v>
      </c>
      <c r="I68" s="16">
        <f>IFERROR(1-H68/G68,"")</f>
        <v/>
      </c>
      <c r="J68" s="17" t="n"/>
      <c r="K68" s="14">
        <f>SUM(J68*H68)</f>
        <v/>
      </c>
      <c r="L68" s="13">
        <f>HYPERLINK(M68, "View Details")</f>
        <v/>
      </c>
      <c r="M68" s="11">
        <f>"https://bangzobookswholesale.com/search?q="&amp;A68</f>
        <v/>
      </c>
    </row>
    <row r="69">
      <c r="A69" s="11" t="inlineStr">
        <is>
          <t>B2D0496</t>
        </is>
      </c>
      <c r="B69" s="12" t="inlineStr">
        <is>
          <t>9781782262091</t>
        </is>
      </c>
      <c r="C69" s="13" t="inlineStr">
        <is>
          <t>Mr Pattacake Series By Stephanie Baudet: 3 Books Collection Box Set - Ages 5-7 - Paperback</t>
        </is>
      </c>
      <c r="D69" s="13" t="inlineStr">
        <is>
          <t>Stephanie Baudet</t>
        </is>
      </c>
      <c r="E69" s="13" t="inlineStr">
        <is>
          <t>Sweet Cherry Publishing</t>
        </is>
      </c>
      <c r="F69" s="11" t="inlineStr">
        <is>
          <t>5-7</t>
        </is>
      </c>
      <c r="G69" s="14" t="n">
        <v>14.97</v>
      </c>
      <c r="H69" s="15" t="n">
        <v>4.99</v>
      </c>
      <c r="I69" s="16">
        <f>IFERROR(1-H69/G69,"")</f>
        <v/>
      </c>
      <c r="J69" s="17" t="n"/>
      <c r="K69" s="14">
        <f>SUM(J69*H69)</f>
        <v/>
      </c>
      <c r="L69" s="13">
        <f>HYPERLINK(M69, "View Details")</f>
        <v/>
      </c>
      <c r="M69" s="11">
        <f>"https://bangzobookswholesale.com/search?q="&amp;A69</f>
        <v/>
      </c>
    </row>
    <row r="70">
      <c r="A70" s="11" t="inlineStr">
        <is>
          <t>B2D0516</t>
        </is>
      </c>
      <c r="B70" s="12" t="inlineStr">
        <is>
          <t>9781782260318</t>
        </is>
      </c>
      <c r="C70" s="13" t="inlineStr">
        <is>
          <t>The Diary of Robins Toys 10 Books Box Set Collection by Ken and Angie Lake - Ages 5-7 - Paperback</t>
        </is>
      </c>
      <c r="D70" s="13" t="inlineStr">
        <is>
          <t>Ken and Angie Lake</t>
        </is>
      </c>
      <c r="E70" s="13" t="inlineStr">
        <is>
          <t>Sweet Cherry Publishing</t>
        </is>
      </c>
      <c r="F70" s="11" t="inlineStr">
        <is>
          <t>9-14</t>
        </is>
      </c>
      <c r="G70" s="14" t="n">
        <v>49.9</v>
      </c>
      <c r="H70" s="15" t="n">
        <v>8.99</v>
      </c>
      <c r="I70" s="16">
        <f>IFERROR(1-H70/G70,"")</f>
        <v/>
      </c>
      <c r="J70" s="17" t="n"/>
      <c r="K70" s="14">
        <f>SUM(J70*H70)</f>
        <v/>
      </c>
      <c r="L70" s="13">
        <f>HYPERLINK(M70, "View Details")</f>
        <v/>
      </c>
      <c r="M70" s="11">
        <f>"https://bangzobookswholesale.com/search?q="&amp;A70</f>
        <v/>
      </c>
    </row>
    <row r="71">
      <c r="A71" s="11" t="inlineStr">
        <is>
          <t>B2D0526</t>
        </is>
      </c>
      <c r="B71" s="12" t="inlineStr">
        <is>
          <t>9781406396744</t>
        </is>
      </c>
      <c r="C71" s="13" t="inlineStr">
        <is>
          <t>Where's Wally? The Super Six! by Martin Handford 6 Books Collection Set - Ages 7-9 - Paperback</t>
        </is>
      </c>
      <c r="D71" s="13" t="inlineStr">
        <is>
          <t>Martin Handford</t>
        </is>
      </c>
      <c r="E71" s="13" t="inlineStr">
        <is>
          <t>Walker Books</t>
        </is>
      </c>
      <c r="F71" s="11" t="inlineStr">
        <is>
          <t>7-9</t>
        </is>
      </c>
      <c r="G71" s="14" t="n">
        <v>50</v>
      </c>
      <c r="H71" s="15" t="n">
        <v>13.99</v>
      </c>
      <c r="I71" s="16">
        <f>IFERROR(1-H71/G71,"")</f>
        <v/>
      </c>
      <c r="J71" s="17" t="n"/>
      <c r="K71" s="14">
        <f>SUM(J71*H71)</f>
        <v/>
      </c>
      <c r="L71" s="13">
        <f>HYPERLINK(M71, "View Details")</f>
        <v/>
      </c>
      <c r="M71" s="11">
        <f>"https://bangzobookswholesale.com/search?q="&amp;A71</f>
        <v/>
      </c>
    </row>
    <row r="72">
      <c r="A72" s="11" t="inlineStr">
        <is>
          <t>B2D0563</t>
        </is>
      </c>
      <c r="B72" s="12" t="inlineStr">
        <is>
          <t>9781407193458</t>
        </is>
      </c>
      <c r="C72" s="13" t="inlineStr">
        <is>
          <t>Tom Gates Series by Liz Pichon 1-5 Collection 5 Books Set - Ages 9-14 - Paperback</t>
        </is>
      </c>
      <c r="D72" s="13" t="inlineStr">
        <is>
          <t>Liz Pichon</t>
        </is>
      </c>
      <c r="E72" s="13" t="inlineStr">
        <is>
          <t>Scholastic</t>
        </is>
      </c>
      <c r="F72" s="11" t="inlineStr">
        <is>
          <t>9-14</t>
        </is>
      </c>
      <c r="G72" s="14" t="n">
        <v>39.95</v>
      </c>
      <c r="H72" s="15" t="n">
        <v>23.45</v>
      </c>
      <c r="I72" s="16">
        <f>IFERROR(1-H72/G72,"")</f>
        <v/>
      </c>
      <c r="J72" s="17" t="n"/>
      <c r="K72" s="14">
        <f>SUM(J72*H72)</f>
        <v/>
      </c>
      <c r="L72" s="13">
        <f>HYPERLINK(M72, "View Details")</f>
        <v/>
      </c>
      <c r="M72" s="11">
        <f>"https://bangzobookswholesale.com/search?q="&amp;A72</f>
        <v/>
      </c>
    </row>
    <row r="73">
      <c r="A73" s="11" t="inlineStr">
        <is>
          <t>B2D0572</t>
        </is>
      </c>
      <c r="B73" s="12" t="inlineStr">
        <is>
          <t>9783200328419</t>
        </is>
      </c>
      <c r="C73" s="13" t="inlineStr">
        <is>
          <t>Marissa Meyer Lunar Chronicles Series Collection 4 Books Set - Ages 9+ - Paperback</t>
        </is>
      </c>
      <c r="D73" s="13" t="inlineStr">
        <is>
          <t>Penguin</t>
        </is>
      </c>
      <c r="E73" s="13" t="inlineStr">
        <is>
          <t>Penguin</t>
        </is>
      </c>
      <c r="F73" s="11" t="inlineStr">
        <is>
          <t>9-14</t>
        </is>
      </c>
      <c r="G73" s="14" t="n">
        <v>35.99</v>
      </c>
      <c r="H73" s="15" t="n">
        <v>13.45</v>
      </c>
      <c r="I73" s="16">
        <f>IFERROR(1-H73/G73,"")</f>
        <v/>
      </c>
      <c r="J73" s="17" t="n"/>
      <c r="K73" s="14">
        <f>SUM(J73*H73)</f>
        <v/>
      </c>
      <c r="L73" s="13">
        <f>HYPERLINK(M73, "View Details")</f>
        <v/>
      </c>
      <c r="M73" s="11">
        <f>"https://bangzobookswholesale.com/search?q="&amp;A73</f>
        <v/>
      </c>
    </row>
    <row r="74">
      <c r="A74" s="11" t="inlineStr">
        <is>
          <t>B2D0590</t>
        </is>
      </c>
      <c r="B74" s="12" t="inlineStr">
        <is>
          <t>9780192775009</t>
        </is>
      </c>
      <c r="C74" s="13" t="inlineStr">
        <is>
          <t>Shapeshifter Collection 6 Books Set by Ali Sparkes - Ages 9-14 - Paperback</t>
        </is>
      </c>
      <c r="D74" s="13" t="inlineStr">
        <is>
          <t>Ali Sparkes</t>
        </is>
      </c>
      <c r="E74" s="13" t="inlineStr">
        <is>
          <t>Oxford University Press</t>
        </is>
      </c>
      <c r="F74" s="11" t="inlineStr">
        <is>
          <t>9-14</t>
        </is>
      </c>
      <c r="G74" s="14" t="n">
        <v>47.94</v>
      </c>
      <c r="H74" s="15" t="n">
        <v>16.49</v>
      </c>
      <c r="I74" s="16">
        <f>IFERROR(1-H74/G74,"")</f>
        <v/>
      </c>
      <c r="J74" s="17" t="n"/>
      <c r="K74" s="14">
        <f>SUM(J74*H74)</f>
        <v/>
      </c>
      <c r="L74" s="13">
        <f>HYPERLINK(M74, "View Details")</f>
        <v/>
      </c>
      <c r="M74" s="11">
        <f>"https://bangzobookswholesale.com/search?q="&amp;A74</f>
        <v/>
      </c>
    </row>
    <row r="75">
      <c r="A75" s="11" t="inlineStr">
        <is>
          <t>B2D0593</t>
        </is>
      </c>
      <c r="B75" s="12" t="inlineStr">
        <is>
          <t>9780349144580</t>
        </is>
      </c>
      <c r="C75" s="13" t="inlineStr">
        <is>
          <t>The No. 1 Ladies' Detective Agency by Alexander McCall Smith: Books 11-20 Box Set - Fiction - Paperback</t>
        </is>
      </c>
      <c r="D75" s="13" t="inlineStr">
        <is>
          <t>Alexander McCall Smith</t>
        </is>
      </c>
      <c r="E75" s="13" t="inlineStr">
        <is>
          <t>Abacus</t>
        </is>
      </c>
      <c r="F75" s="11" t="inlineStr">
        <is>
          <t>Fiction</t>
        </is>
      </c>
      <c r="G75" s="14" t="n">
        <v>89.90000000000001</v>
      </c>
      <c r="H75" s="15" t="n">
        <v>21.75</v>
      </c>
      <c r="I75" s="16">
        <f>IFERROR(1-H75/G75,"")</f>
        <v/>
      </c>
      <c r="J75" s="17" t="n"/>
      <c r="K75" s="14">
        <f>SUM(J75*H75)</f>
        <v/>
      </c>
      <c r="L75" s="13">
        <f>HYPERLINK(M75, "View Details")</f>
        <v/>
      </c>
      <c r="M75" s="11">
        <f>"https://bangzobookswholesale.com/search?q="&amp;A75</f>
        <v/>
      </c>
    </row>
    <row r="76">
      <c r="A76" s="11" t="inlineStr">
        <is>
          <t>B2D0598</t>
        </is>
      </c>
      <c r="B76" s="12" t="inlineStr">
        <is>
          <t>9781447299066</t>
        </is>
      </c>
      <c r="C76" s="13" t="inlineStr">
        <is>
          <t>Enid Blyton Adventure Series (Mountain, Sea, River, Circus, Valley, Ship, Castle, Island) 8 Books Collection Box set - Ages 9-14 - Paperback</t>
        </is>
      </c>
      <c r="D76" s="13" t="inlineStr">
        <is>
          <t>Pan Macmillan</t>
        </is>
      </c>
      <c r="E76" s="13" t="inlineStr">
        <is>
          <t>Pan Macmillan</t>
        </is>
      </c>
      <c r="F76" s="11" t="inlineStr">
        <is>
          <t>9-14</t>
        </is>
      </c>
      <c r="G76" s="14" t="n">
        <v>63.92</v>
      </c>
      <c r="H76" s="15" t="n">
        <v>13.99</v>
      </c>
      <c r="I76" s="16">
        <f>IFERROR(1-H76/G76,"")</f>
        <v/>
      </c>
      <c r="J76" s="17" t="n"/>
      <c r="K76" s="14">
        <f>SUM(J76*H76)</f>
        <v/>
      </c>
      <c r="L76" s="13">
        <f>HYPERLINK(M76, "View Details")</f>
        <v/>
      </c>
      <c r="M76" s="11">
        <f>"https://bangzobookswholesale.com/search?q="&amp;A76</f>
        <v/>
      </c>
    </row>
    <row r="77">
      <c r="A77" s="11" t="inlineStr">
        <is>
          <t>B2D0611</t>
        </is>
      </c>
      <c r="B77" s="12" t="inlineStr">
        <is>
          <t>9788729102205</t>
        </is>
      </c>
      <c r="C77" s="13" t="inlineStr">
        <is>
          <t>Henderson's Boys 7 Books Collection Box Set By Robert Muchamore - Ages 9-14 - Paperback</t>
        </is>
      </c>
      <c r="D77" s="13" t="inlineStr">
        <is>
          <t>Robert Muchamore</t>
        </is>
      </c>
      <c r="E77" s="13" t="inlineStr">
        <is>
          <t>Hodder &amp; Stoughton</t>
        </is>
      </c>
      <c r="F77" s="11" t="inlineStr">
        <is>
          <t>9-14</t>
        </is>
      </c>
      <c r="G77" s="14" t="n">
        <v>55.93</v>
      </c>
      <c r="H77" s="15" t="n">
        <v>17.49</v>
      </c>
      <c r="I77" s="16">
        <f>IFERROR(1-H77/G77,"")</f>
        <v/>
      </c>
      <c r="J77" s="17" t="n"/>
      <c r="K77" s="14">
        <f>SUM(J77*H77)</f>
        <v/>
      </c>
      <c r="L77" s="13">
        <f>HYPERLINK(M77, "View Details")</f>
        <v/>
      </c>
      <c r="M77" s="11">
        <f>"https://bangzobookswholesale.com/search?q="&amp;A77</f>
        <v/>
      </c>
    </row>
    <row r="78">
      <c r="A78" s="11" t="inlineStr">
        <is>
          <t>B2D0627</t>
        </is>
      </c>
      <c r="B78" s="12" t="inlineStr">
        <is>
          <t>9780008484347</t>
        </is>
      </c>
      <c r="C78" s="13" t="inlineStr">
        <is>
          <t>A Classic Case Of Dr. Seuss 20 Books Collection Set - Age 2+ - Paperback</t>
        </is>
      </c>
      <c r="D78" s="13" t="inlineStr">
        <is>
          <t>HarperCollins Publishers</t>
        </is>
      </c>
      <c r="E78" s="13" t="inlineStr">
        <is>
          <t>HarperCollins Publishers</t>
        </is>
      </c>
      <c r="F78" s="11" t="inlineStr">
        <is>
          <t>0-5</t>
        </is>
      </c>
      <c r="G78" s="14" t="n">
        <v>119.8</v>
      </c>
      <c r="H78" s="15" t="n">
        <v>32.89</v>
      </c>
      <c r="I78" s="16">
        <f>IFERROR(1-H78/G78,"")</f>
        <v/>
      </c>
      <c r="J78" s="17" t="n"/>
      <c r="K78" s="14">
        <f>SUM(J78*H78)</f>
        <v/>
      </c>
      <c r="L78" s="13">
        <f>HYPERLINK(M78, "View Details")</f>
        <v/>
      </c>
      <c r="M78" s="11">
        <f>"https://bangzobookswholesale.com/search?q="&amp;A78</f>
        <v/>
      </c>
    </row>
    <row r="79">
      <c r="A79" s="11" t="inlineStr">
        <is>
          <t>B2D0642</t>
        </is>
      </c>
      <c r="B79" s="12" t="inlineStr">
        <is>
          <t>9781804451120</t>
        </is>
      </c>
      <c r="C79" s="13" t="inlineStr">
        <is>
          <t>The F. Scott Fitzgerald's 6 Books Collection Box Set - Fiction - Paperback</t>
        </is>
      </c>
      <c r="D79" s="13" t="inlineStr">
        <is>
          <t>Classic Editions</t>
        </is>
      </c>
      <c r="E79" s="13" t="inlineStr">
        <is>
          <t>Classic Editions</t>
        </is>
      </c>
      <c r="F79" s="11" t="inlineStr">
        <is>
          <t>Fiction</t>
        </is>
      </c>
      <c r="G79" s="14" t="n">
        <v>53.94</v>
      </c>
      <c r="H79" s="15" t="n">
        <v>18.99</v>
      </c>
      <c r="I79" s="16">
        <f>IFERROR(1-H79/G79,"")</f>
        <v/>
      </c>
      <c r="J79" s="17" t="n"/>
      <c r="K79" s="14">
        <f>SUM(J79*H79)</f>
        <v/>
      </c>
      <c r="L79" s="13">
        <f>HYPERLINK(M79, "View Details")</f>
        <v/>
      </c>
      <c r="M79" s="11">
        <f>"https://bangzobookswholesale.com/search?q="&amp;A79</f>
        <v/>
      </c>
    </row>
    <row r="80">
      <c r="A80" s="11" t="inlineStr">
        <is>
          <t>B2D0660</t>
        </is>
      </c>
      <c r="B80" s="12" t="inlineStr">
        <is>
          <t>9781407181974</t>
        </is>
      </c>
      <c r="C80" s="13" t="inlineStr">
        <is>
          <t>Goosebumps: The Classic Series 2 by R. L. Stine 10 Books Collection - Ages 9-14 - Paperback</t>
        </is>
      </c>
      <c r="D80" s="13" t="inlineStr">
        <is>
          <t>R. L. Stine</t>
        </is>
      </c>
      <c r="E80" s="13" t="inlineStr">
        <is>
          <t>Scholastic</t>
        </is>
      </c>
      <c r="F80" s="11" t="inlineStr">
        <is>
          <t>9-14</t>
        </is>
      </c>
      <c r="G80" s="14" t="n">
        <v>59.9</v>
      </c>
      <c r="H80" s="15" t="n">
        <v>9.75</v>
      </c>
      <c r="I80" s="16">
        <f>IFERROR(1-H80/G80,"")</f>
        <v/>
      </c>
      <c r="J80" s="17" t="n"/>
      <c r="K80" s="14">
        <f>SUM(J80*H80)</f>
        <v/>
      </c>
      <c r="L80" s="13">
        <f>HYPERLINK(M80, "View Details")</f>
        <v/>
      </c>
      <c r="M80" s="11">
        <f>"https://bangzobookswholesale.com/search?q="&amp;A80</f>
        <v/>
      </c>
    </row>
    <row r="81">
      <c r="A81" s="11" t="inlineStr">
        <is>
          <t>B2D0665</t>
        </is>
      </c>
      <c r="B81" s="12" t="inlineStr">
        <is>
          <t>9781408346228</t>
        </is>
      </c>
      <c r="C81" s="13" t="inlineStr">
        <is>
          <t>Gallagher Girls Series by Ally Carter 6 Books Collection Box Set - Ages 12-17 - Paperback</t>
        </is>
      </c>
      <c r="D81" s="13" t="inlineStr">
        <is>
          <t>Ally Carter</t>
        </is>
      </c>
      <c r="E81" s="13" t="inlineStr">
        <is>
          <t>Orchard</t>
        </is>
      </c>
      <c r="F81" s="11" t="inlineStr">
        <is>
          <t>Fiction</t>
        </is>
      </c>
      <c r="G81" s="14" t="n">
        <v>41.94</v>
      </c>
      <c r="H81" s="15" t="n">
        <v>15.99</v>
      </c>
      <c r="I81" s="16">
        <f>IFERROR(1-H81/G81,"")</f>
        <v/>
      </c>
      <c r="J81" s="17" t="n"/>
      <c r="K81" s="14">
        <f>SUM(J81*H81)</f>
        <v/>
      </c>
      <c r="L81" s="13">
        <f>HYPERLINK(M81, "View Details")</f>
        <v/>
      </c>
      <c r="M81" s="11">
        <f>"https://bangzobookswholesale.com/search?q="&amp;A81</f>
        <v/>
      </c>
    </row>
    <row r="82">
      <c r="A82" s="11" t="inlineStr">
        <is>
          <t>B2D0680</t>
        </is>
      </c>
      <c r="B82" s="12" t="inlineStr">
        <is>
          <t>9781529064476</t>
        </is>
      </c>
      <c r="C82" s="13" t="inlineStr">
        <is>
          <t>Jon Ronson 4 Books Collection Set - Non-Fiction - Paperback</t>
        </is>
      </c>
      <c r="D82" s="13" t="inlineStr">
        <is>
          <t>Pan Macmillan</t>
        </is>
      </c>
      <c r="E82" s="13" t="inlineStr">
        <is>
          <t>Pan Macmillan</t>
        </is>
      </c>
      <c r="F82" s="11" t="inlineStr">
        <is>
          <t>Fiction</t>
        </is>
      </c>
      <c r="G82" s="14" t="n">
        <v>43.96</v>
      </c>
      <c r="H82" s="15" t="n">
        <v>12.99</v>
      </c>
      <c r="I82" s="16">
        <f>IFERROR(1-H82/G82,"")</f>
        <v/>
      </c>
      <c r="J82" s="17" t="n"/>
      <c r="K82" s="14">
        <f>SUM(J82*H82)</f>
        <v/>
      </c>
      <c r="L82" s="13">
        <f>HYPERLINK(M82, "View Details")</f>
        <v/>
      </c>
      <c r="M82" s="11">
        <f>"https://bangzobookswholesale.com/search?q="&amp;A82</f>
        <v/>
      </c>
    </row>
    <row r="83">
      <c r="A83" s="11" t="inlineStr">
        <is>
          <t>B2D0697</t>
        </is>
      </c>
      <c r="B83" s="12" t="inlineStr">
        <is>
          <t>9781407177632</t>
        </is>
      </c>
      <c r="C83" s="13" t="inlineStr">
        <is>
          <t>Princess Disgrace 4 Books Collection by Lou Kuenzler - Age 4+ - Paperback</t>
        </is>
      </c>
      <c r="D83" s="13" t="inlineStr">
        <is>
          <t>Lou Kuenzler</t>
        </is>
      </c>
      <c r="E83" s="13" t="inlineStr">
        <is>
          <t>Scholastic</t>
        </is>
      </c>
      <c r="F83" s="11" t="inlineStr">
        <is>
          <t>5-7</t>
        </is>
      </c>
      <c r="G83" s="14" t="n">
        <v>23.96</v>
      </c>
      <c r="H83" s="15" t="n">
        <v>15.95</v>
      </c>
      <c r="I83" s="16">
        <f>IFERROR(1-H83/G83,"")</f>
        <v/>
      </c>
      <c r="J83" s="17" t="n"/>
      <c r="K83" s="14">
        <f>SUM(J83*H83)</f>
        <v/>
      </c>
      <c r="L83" s="13">
        <f>HYPERLINK(M83, "View Details")</f>
        <v/>
      </c>
      <c r="M83" s="11">
        <f>"https://bangzobookswholesale.com/search?q="&amp;A83</f>
        <v/>
      </c>
    </row>
    <row r="84">
      <c r="A84" s="11" t="inlineStr">
        <is>
          <t>B2D0700</t>
        </is>
      </c>
      <c r="B84" s="12" t="inlineStr">
        <is>
          <t>9780356516516</t>
        </is>
      </c>
      <c r="C84" s="13" t="inlineStr">
        <is>
          <t>The Codex Alera by Jim Butcher: Books 1-6 Complete Collection Set - Fiction - Paperback</t>
        </is>
      </c>
      <c r="D84" s="13" t="inlineStr">
        <is>
          <t>Jim Butcher</t>
        </is>
      </c>
      <c r="E84" s="13" t="inlineStr">
        <is>
          <t>Orbit</t>
        </is>
      </c>
      <c r="F84" s="11" t="inlineStr">
        <is>
          <t>Young Adult</t>
        </is>
      </c>
      <c r="G84" s="14" t="n">
        <v>67.94</v>
      </c>
      <c r="H84" s="15" t="n">
        <v>21.99</v>
      </c>
      <c r="I84" s="16">
        <f>IFERROR(1-H84/G84,"")</f>
        <v/>
      </c>
      <c r="J84" s="17" t="n"/>
      <c r="K84" s="14">
        <f>SUM(J84*H84)</f>
        <v/>
      </c>
      <c r="L84" s="13">
        <f>HYPERLINK(M84, "View Details")</f>
        <v/>
      </c>
      <c r="M84" s="11">
        <f>"https://bangzobookswholesale.com/search?q="&amp;A84</f>
        <v/>
      </c>
    </row>
    <row r="85">
      <c r="A85" s="11" t="inlineStr">
        <is>
          <t>B2D0703</t>
        </is>
      </c>
      <c r="B85" s="12" t="inlineStr">
        <is>
          <t>9781406376104</t>
        </is>
      </c>
      <c r="C85" s="13" t="inlineStr">
        <is>
          <t>Shadowhunters: The Infernal Devices by Cassandra Clare 3 Books Box Set - Ages 14+ - Paperback</t>
        </is>
      </c>
      <c r="D85" s="13" t="inlineStr">
        <is>
          <t>Cassandra Clare</t>
        </is>
      </c>
      <c r="E85" s="13" t="inlineStr">
        <is>
          <t>Walker Books</t>
        </is>
      </c>
      <c r="F85" s="11" t="inlineStr">
        <is>
          <t>Fiction</t>
        </is>
      </c>
      <c r="G85" s="14" t="n">
        <v>29.97</v>
      </c>
      <c r="H85" s="15" t="n">
        <v>11.39</v>
      </c>
      <c r="I85" s="16">
        <f>IFERROR(1-H85/G85,"")</f>
        <v/>
      </c>
      <c r="J85" s="17" t="n"/>
      <c r="K85" s="14">
        <f>SUM(J85*H85)</f>
        <v/>
      </c>
      <c r="L85" s="13">
        <f>HYPERLINK(M85, "View Details")</f>
        <v/>
      </c>
      <c r="M85" s="11">
        <f>"https://bangzobookswholesale.com/search?q="&amp;A85</f>
        <v/>
      </c>
    </row>
    <row r="86">
      <c r="A86" s="11" t="inlineStr">
        <is>
          <t>B2D0715</t>
        </is>
      </c>
      <c r="B86" s="12" t="inlineStr">
        <is>
          <t>9781782262466</t>
        </is>
      </c>
      <c r="C86" s="13" t="inlineStr">
        <is>
          <t>Danny Dingle's Fantastic Finds 3 Books Box Set By Angie Lake - Ages 7-12 - Humour - Paperback</t>
        </is>
      </c>
      <c r="D86" s="13" t="inlineStr">
        <is>
          <t>Angie Lake</t>
        </is>
      </c>
      <c r="E86" s="13" t="inlineStr">
        <is>
          <t>Sweet Cherry Publishing</t>
        </is>
      </c>
      <c r="F86" s="11" t="inlineStr">
        <is>
          <t>7-9</t>
        </is>
      </c>
      <c r="G86" s="14" t="n">
        <v>20.97</v>
      </c>
      <c r="H86" s="15" t="n">
        <v>3.99</v>
      </c>
      <c r="I86" s="16">
        <f>IFERROR(1-H86/G86,"")</f>
        <v/>
      </c>
      <c r="J86" s="17" t="n"/>
      <c r="K86" s="14">
        <f>SUM(J86*H86)</f>
        <v/>
      </c>
      <c r="L86" s="13">
        <f>HYPERLINK(M86, "View Details")</f>
        <v/>
      </c>
      <c r="M86" s="11">
        <f>"https://bangzobookswholesale.com/search?q="&amp;A86</f>
        <v/>
      </c>
    </row>
    <row r="87">
      <c r="A87" s="11" t="inlineStr">
        <is>
          <t>B2D0730</t>
        </is>
      </c>
      <c r="B87" s="12" t="inlineStr">
        <is>
          <t>9781788953931</t>
        </is>
      </c>
      <c r="C87" s="13" t="inlineStr">
        <is>
          <t>Stitch Head by Guy Bass 6 Books Collection Set - Ages 9-14 - Paperback</t>
        </is>
      </c>
      <c r="D87" s="13" t="inlineStr">
        <is>
          <t>Guy Bass</t>
        </is>
      </c>
      <c r="E87" s="13" t="inlineStr">
        <is>
          <t>Penguin Random House</t>
        </is>
      </c>
      <c r="F87" s="11" t="inlineStr">
        <is>
          <t>9-14</t>
        </is>
      </c>
      <c r="G87" s="14" t="n">
        <v>41.94</v>
      </c>
      <c r="H87" s="15" t="n">
        <v>11.95</v>
      </c>
      <c r="I87" s="16">
        <f>IFERROR(1-H87/G87,"")</f>
        <v/>
      </c>
      <c r="J87" s="17" t="n"/>
      <c r="K87" s="14">
        <f>SUM(J87*H87)</f>
        <v/>
      </c>
      <c r="L87" s="13">
        <f>HYPERLINK(M87, "View Details")</f>
        <v/>
      </c>
      <c r="M87" s="11">
        <f>"https://bangzobookswholesale.com/search?q="&amp;A87</f>
        <v/>
      </c>
    </row>
    <row r="88">
      <c r="A88" s="11" t="inlineStr">
        <is>
          <t>B2D0738</t>
        </is>
      </c>
      <c r="B88" s="12" t="inlineStr">
        <is>
          <t>9781407135915</t>
        </is>
      </c>
      <c r="C88" s="13" t="inlineStr">
        <is>
          <t>Goosebumps HorrorLand 10 Books Collection by R. L. Stine - Ages 9-14 - Paperback</t>
        </is>
      </c>
      <c r="D88" s="13" t="inlineStr">
        <is>
          <t>R. L. Stine</t>
        </is>
      </c>
      <c r="E88" s="13" t="inlineStr">
        <is>
          <t>Scholastic</t>
        </is>
      </c>
      <c r="F88" s="11" t="inlineStr">
        <is>
          <t>9-14</t>
        </is>
      </c>
      <c r="G88" s="14" t="n">
        <v>49.9</v>
      </c>
      <c r="H88" s="15" t="n">
        <v>13.25</v>
      </c>
      <c r="I88" s="16">
        <f>IFERROR(1-H88/G88,"")</f>
        <v/>
      </c>
      <c r="J88" s="17" t="n"/>
      <c r="K88" s="14">
        <f>SUM(J88*H88)</f>
        <v/>
      </c>
      <c r="L88" s="13">
        <f>HYPERLINK(M88, "View Details")</f>
        <v/>
      </c>
      <c r="M88" s="11">
        <f>"https://bangzobookswholesale.com/search?q="&amp;A88</f>
        <v/>
      </c>
    </row>
    <row r="89">
      <c r="A89" s="11" t="inlineStr">
        <is>
          <t>B2D0739</t>
        </is>
      </c>
      <c r="B89" s="12" t="inlineStr">
        <is>
          <t>9781407179896</t>
        </is>
      </c>
      <c r="C89" s="13" t="inlineStr">
        <is>
          <t>Goosebumps: The Classic Series 10 Books Collection (Set 1) by R. L. Stine - Ages 9-14 - Paperback</t>
        </is>
      </c>
      <c r="D89" s="13" t="inlineStr">
        <is>
          <t>R. L. Stine</t>
        </is>
      </c>
      <c r="E89" s="13" t="inlineStr">
        <is>
          <t>Scholastic</t>
        </is>
      </c>
      <c r="F89" s="11" t="inlineStr">
        <is>
          <t>9-14</t>
        </is>
      </c>
      <c r="G89" s="14" t="n">
        <v>59.9</v>
      </c>
      <c r="H89" s="15" t="n">
        <v>9.800000000000001</v>
      </c>
      <c r="I89" s="16">
        <f>IFERROR(1-H89/G89,"")</f>
        <v/>
      </c>
      <c r="J89" s="17" t="n"/>
      <c r="K89" s="14">
        <f>SUM(J89*H89)</f>
        <v/>
      </c>
      <c r="L89" s="13">
        <f>HYPERLINK(M89, "View Details")</f>
        <v/>
      </c>
      <c r="M89" s="11">
        <f>"https://bangzobookswholesale.com/search?q="&amp;A89</f>
        <v/>
      </c>
    </row>
    <row r="90">
      <c r="A90" s="11" t="inlineStr">
        <is>
          <t>B2D0741</t>
        </is>
      </c>
      <c r="B90" s="12" t="inlineStr">
        <is>
          <t>9780241296226</t>
        </is>
      </c>
      <c r="C90" s="13" t="inlineStr">
        <is>
          <t>Topsy and Tim First Experience by Jean and Gareth Adamson 10 Books Collection Box Set - Ages 0-5 - Paperback</t>
        </is>
      </c>
      <c r="D90" s="13" t="inlineStr">
        <is>
          <t>Jean and Gareth Adamson</t>
        </is>
      </c>
      <c r="E90" s="13" t="inlineStr">
        <is>
          <t>PENGUIN</t>
        </is>
      </c>
      <c r="F90" s="11" t="inlineStr">
        <is>
          <t>5-7</t>
        </is>
      </c>
      <c r="G90" s="14" t="n">
        <v>79.90000000000001</v>
      </c>
      <c r="H90" s="15" t="n">
        <v>15.25</v>
      </c>
      <c r="I90" s="16">
        <f>IFERROR(1-H90/G90,"")</f>
        <v/>
      </c>
      <c r="J90" s="17" t="n"/>
      <c r="K90" s="14">
        <f>SUM(J90*H90)</f>
        <v/>
      </c>
      <c r="L90" s="13">
        <f>HYPERLINK(M90, "View Details")</f>
        <v/>
      </c>
      <c r="M90" s="11">
        <f>"https://bangzobookswholesale.com/search?q="&amp;A90</f>
        <v/>
      </c>
    </row>
    <row r="91">
      <c r="A91" s="11" t="inlineStr">
        <is>
          <t>B2D0814</t>
        </is>
      </c>
      <c r="B91" s="12" t="inlineStr">
        <is>
          <t>9781783414567</t>
        </is>
      </c>
      <c r="C91" s="13" t="inlineStr">
        <is>
          <t>Wipe Clean Workbooks Series 10 Books Collection Set - Ages 0-5 - Paperback</t>
        </is>
      </c>
      <c r="D91" s="13" t="inlineStr">
        <is>
          <t>Priddy Books</t>
        </is>
      </c>
      <c r="E91" s="13" t="inlineStr">
        <is>
          <t>Priddy Books</t>
        </is>
      </c>
      <c r="F91" s="11" t="inlineStr">
        <is>
          <t>0-5</t>
        </is>
      </c>
      <c r="G91" s="14" t="n">
        <v>49.9</v>
      </c>
      <c r="H91" s="15" t="n">
        <v>12.49</v>
      </c>
      <c r="I91" s="16">
        <f>IFERROR(1-H91/G91,"")</f>
        <v/>
      </c>
      <c r="J91" s="17" t="n"/>
      <c r="K91" s="14">
        <f>SUM(J91*H91)</f>
        <v/>
      </c>
      <c r="L91" s="13">
        <f>HYPERLINK(M91, "View Details")</f>
        <v/>
      </c>
      <c r="M91" s="11">
        <f>"https://bangzobookswholesale.com/search?q="&amp;A91</f>
        <v/>
      </c>
    </row>
    <row r="92">
      <c r="A92" s="11" t="inlineStr">
        <is>
          <t>B2D0816</t>
        </is>
      </c>
      <c r="B92" s="12" t="inlineStr">
        <is>
          <t>9781398541573</t>
        </is>
      </c>
      <c r="C92" s="13" t="inlineStr">
        <is>
          <t>Dork Diaries Series (Vol. 1-12) By Rachel Renee Russell 12 Books Collection Set- Ages 9-14 - Paperback</t>
        </is>
      </c>
      <c r="D92" s="13" t="inlineStr">
        <is>
          <t>Rachel Renee Russell</t>
        </is>
      </c>
      <c r="E92" s="13" t="inlineStr">
        <is>
          <t>Simon &amp; Schuster</t>
        </is>
      </c>
      <c r="F92" s="11" t="inlineStr">
        <is>
          <t>9-14</t>
        </is>
      </c>
      <c r="G92" s="14" t="n">
        <v>95.88</v>
      </c>
      <c r="H92" s="15" t="n">
        <v>29.89</v>
      </c>
      <c r="I92" s="16">
        <f>IFERROR(1-H92/G92,"")</f>
        <v/>
      </c>
      <c r="J92" s="17" t="n"/>
      <c r="K92" s="14">
        <f>SUM(J92*H92)</f>
        <v/>
      </c>
      <c r="L92" s="13">
        <f>HYPERLINK(M92, "View Details")</f>
        <v/>
      </c>
      <c r="M92" s="11">
        <f>"https://bangzobookswholesale.com/search?q="&amp;A92</f>
        <v/>
      </c>
    </row>
    <row r="93">
      <c r="A93" s="11" t="inlineStr">
        <is>
          <t>B2D0818</t>
        </is>
      </c>
      <c r="B93" s="12" t="inlineStr">
        <is>
          <t>9781784751319</t>
        </is>
      </c>
      <c r="C93" s="13" t="inlineStr">
        <is>
          <t>The Fifty Shades Trilogy By E L James 3 Books Collection Set - Fiction - Paperback</t>
        </is>
      </c>
      <c r="D93" s="13" t="inlineStr">
        <is>
          <t>E L James</t>
        </is>
      </c>
      <c r="E93" s="13" t="inlineStr">
        <is>
          <t>Arrow Books</t>
        </is>
      </c>
      <c r="F93" s="11" t="inlineStr">
        <is>
          <t>Fiction</t>
        </is>
      </c>
      <c r="G93" s="14" t="n">
        <v>23.97</v>
      </c>
      <c r="H93" s="15" t="n">
        <v>12.99</v>
      </c>
      <c r="I93" s="16">
        <f>IFERROR(1-H93/G93,"")</f>
        <v/>
      </c>
      <c r="J93" s="17" t="n"/>
      <c r="K93" s="14">
        <f>SUM(J93*H93)</f>
        <v/>
      </c>
      <c r="L93" s="13">
        <f>HYPERLINK(M93, "View Details")</f>
        <v/>
      </c>
      <c r="M93" s="11">
        <f>"https://bangzobookswholesale.com/search?q="&amp;A93</f>
        <v/>
      </c>
    </row>
    <row r="94">
      <c r="A94" s="11" t="inlineStr">
        <is>
          <t>B2D0823</t>
        </is>
      </c>
      <c r="B94" s="12" t="inlineStr">
        <is>
          <t>9780711234925</t>
        </is>
      </c>
      <c r="C94" s="13" t="inlineStr">
        <is>
          <t>The Pictorial Guides to the Lakeland Fells by Alfred Wainwright: 50th Anniversary Edition 7 Books Box Set - Non-Fiction - Paperback</t>
        </is>
      </c>
      <c r="D94" s="13" t="inlineStr">
        <is>
          <t>Alfred Wainwright</t>
        </is>
      </c>
      <c r="E94" s="13" t="inlineStr">
        <is>
          <t>Frances Lincoln</t>
        </is>
      </c>
      <c r="F94" s="11" t="inlineStr">
        <is>
          <t>Non-Fiction</t>
        </is>
      </c>
      <c r="G94" s="14" t="n">
        <v>105</v>
      </c>
      <c r="H94" s="15" t="n">
        <v>19.99</v>
      </c>
      <c r="I94" s="16">
        <f>IFERROR(1-H94/G94,"")</f>
        <v/>
      </c>
      <c r="J94" s="17" t="n"/>
      <c r="K94" s="14">
        <f>SUM(J94*H94)</f>
        <v/>
      </c>
      <c r="L94" s="13">
        <f>HYPERLINK(M94, "View Details")</f>
        <v/>
      </c>
      <c r="M94" s="11">
        <f>"https://bangzobookswholesale.com/search?q="&amp;A94</f>
        <v/>
      </c>
    </row>
    <row r="95">
      <c r="A95" s="11" t="inlineStr">
        <is>
          <t>B2D0832</t>
        </is>
      </c>
      <c r="B95" s="12" t="inlineStr">
        <is>
          <t>9781529500530</t>
        </is>
      </c>
      <c r="C95" s="13" t="inlineStr">
        <is>
          <t>The Wickedly Funny Anthony Horowitz 10 Books Collection Bumper Box Set - Ages 8-12 - Paperback</t>
        </is>
      </c>
      <c r="D95" s="13" t="inlineStr">
        <is>
          <t>Walker Books Ltd</t>
        </is>
      </c>
      <c r="E95" s="13" t="inlineStr">
        <is>
          <t>Walker Books Ltd</t>
        </is>
      </c>
      <c r="F95" s="11" t="inlineStr">
        <is>
          <t>9-14</t>
        </is>
      </c>
      <c r="G95" s="14" t="n">
        <v>79.90000000000001</v>
      </c>
      <c r="H95" s="15" t="n">
        <v>14.9</v>
      </c>
      <c r="I95" s="16">
        <f>IFERROR(1-H95/G95,"")</f>
        <v/>
      </c>
      <c r="J95" s="17" t="n"/>
      <c r="K95" s="14">
        <f>SUM(J95*H95)</f>
        <v/>
      </c>
      <c r="L95" s="13">
        <f>HYPERLINK(M95, "View Details")</f>
        <v/>
      </c>
      <c r="M95" s="11">
        <f>"https://bangzobookswholesale.com/search?q="&amp;A95</f>
        <v/>
      </c>
    </row>
    <row r="96">
      <c r="A96" s="11" t="inlineStr">
        <is>
          <t>B2D0841</t>
        </is>
      </c>
      <c r="B96" s="12" t="inlineStr">
        <is>
          <t>9780008175504</t>
        </is>
      </c>
      <c r="C96" s="13" t="inlineStr">
        <is>
          <t>Divergent Series By Veronica Roth 4 Books Collection Box Set  - Ages 13+ - Paperback</t>
        </is>
      </c>
      <c r="D96" s="13" t="inlineStr">
        <is>
          <t>Veronica Roth</t>
        </is>
      </c>
      <c r="E96" s="13" t="inlineStr">
        <is>
          <t>Harper Collins</t>
        </is>
      </c>
      <c r="F96" s="11" t="inlineStr">
        <is>
          <t>Fiction</t>
        </is>
      </c>
      <c r="G96" s="14" t="n">
        <v>35.96</v>
      </c>
      <c r="H96" s="15" t="n">
        <v>12.49</v>
      </c>
      <c r="I96" s="16">
        <f>IFERROR(1-H96/G96,"")</f>
        <v/>
      </c>
      <c r="J96" s="17" t="n"/>
      <c r="K96" s="14">
        <f>SUM(J96*H96)</f>
        <v/>
      </c>
      <c r="L96" s="13">
        <f>HYPERLINK(M96, "View Details")</f>
        <v/>
      </c>
      <c r="M96" s="11">
        <f>"https://bangzobookswholesale.com/search?q="&amp;A96</f>
        <v/>
      </c>
    </row>
    <row r="97">
      <c r="A97" s="11" t="inlineStr">
        <is>
          <t>B2D0889</t>
        </is>
      </c>
      <c r="B97" s="12" t="inlineStr">
        <is>
          <t>9781848459380</t>
        </is>
      </c>
      <c r="C97" s="13" t="inlineStr">
        <is>
          <t>The Chronicles of Ixia Series by Maria V. Snyder 6 Books Collection Set - Ages 11+ - Paperback</t>
        </is>
      </c>
      <c r="D97" s="13" t="inlineStr">
        <is>
          <t>Maria V. Snyder</t>
        </is>
      </c>
      <c r="E97" s="13" t="inlineStr">
        <is>
          <t>Harper Collins</t>
        </is>
      </c>
      <c r="F97" s="11" t="inlineStr">
        <is>
          <t>9-14</t>
        </is>
      </c>
      <c r="G97" s="14" t="n">
        <v>59.94</v>
      </c>
      <c r="H97" s="15" t="n">
        <v>18.29</v>
      </c>
      <c r="I97" s="16">
        <f>IFERROR(1-H97/G97,"")</f>
        <v/>
      </c>
      <c r="J97" s="17" t="n"/>
      <c r="K97" s="14">
        <f>SUM(J97*H97)</f>
        <v/>
      </c>
      <c r="L97" s="13">
        <f>HYPERLINK(M97, "View Details")</f>
        <v/>
      </c>
      <c r="M97" s="11">
        <f>"https://bangzobookswholesale.com/search?q="&amp;A97</f>
        <v/>
      </c>
    </row>
    <row r="98">
      <c r="A98" s="11" t="inlineStr">
        <is>
          <t>B2D0894</t>
        </is>
      </c>
      <c r="B98" s="12" t="inlineStr">
        <is>
          <t>9781782263562</t>
        </is>
      </c>
      <c r="C98" s="13" t="inlineStr">
        <is>
          <t>Lost Treasure Of The Emerald Eye - Geronimo Stilton - Paperback</t>
        </is>
      </c>
      <c r="D98" s="13" t="inlineStr">
        <is>
          <t>Sweet Cherry Publishing</t>
        </is>
      </c>
      <c r="E98" s="13" t="inlineStr">
        <is>
          <t>Sweet Cherry Publishing</t>
        </is>
      </c>
      <c r="F98" s="11" t="inlineStr">
        <is>
          <t>5-7</t>
        </is>
      </c>
      <c r="G98" s="14" t="n">
        <v>4.99</v>
      </c>
      <c r="H98" s="15" t="n">
        <v>1.99</v>
      </c>
      <c r="I98" s="16">
        <f>IFERROR(1-H98/G98,"")</f>
        <v/>
      </c>
      <c r="J98" s="17" t="n"/>
      <c r="K98" s="14">
        <f>SUM(J98*H98)</f>
        <v/>
      </c>
      <c r="L98" s="13">
        <f>HYPERLINK(M98, "View Details")</f>
        <v/>
      </c>
      <c r="M98" s="11">
        <f>"https://bangzobookswholesale.com/search?q="&amp;A98</f>
        <v/>
      </c>
    </row>
    <row r="99">
      <c r="A99" s="11" t="inlineStr">
        <is>
          <t>B2D0908</t>
        </is>
      </c>
      <c r="B99" s="12" t="inlineStr">
        <is>
          <t>9781106471215</t>
        </is>
      </c>
      <c r="C99" s="13" t="inlineStr">
        <is>
          <t>Large Family Series By Jill Murphy 5 Picture Books Collection Set - Ages 3+ - Paperback</t>
        </is>
      </c>
      <c r="D99" s="13" t="inlineStr">
        <is>
          <t>Jill Murphy</t>
        </is>
      </c>
      <c r="E99" s="13" t="inlineStr">
        <is>
          <t>Walker Books</t>
        </is>
      </c>
      <c r="F99" s="11" t="inlineStr">
        <is>
          <t>5-7</t>
        </is>
      </c>
      <c r="G99" s="14" t="n">
        <v>39.95</v>
      </c>
      <c r="H99" s="15" t="n">
        <v>9.98</v>
      </c>
      <c r="I99" s="16">
        <f>IFERROR(1-H99/G99,"")</f>
        <v/>
      </c>
      <c r="J99" s="17" t="n"/>
      <c r="K99" s="14">
        <f>SUM(J99*H99)</f>
        <v/>
      </c>
      <c r="L99" s="13">
        <f>HYPERLINK(M99, "View Details")</f>
        <v/>
      </c>
      <c r="M99" s="11">
        <f>"https://bangzobookswholesale.com/search?q="&amp;A99</f>
        <v/>
      </c>
    </row>
    <row r="100">
      <c r="A100" s="11" t="inlineStr">
        <is>
          <t>B2D0938</t>
        </is>
      </c>
      <c r="B100" s="12" t="inlineStr">
        <is>
          <t>9788033654452</t>
        </is>
      </c>
      <c r="C100" s="13" t="inlineStr">
        <is>
          <t>Inheritance Cycle by Christopher Paolini 4 Books Collection - Age 14-16 - Paperback</t>
        </is>
      </c>
      <c r="D100" s="13" t="inlineStr">
        <is>
          <t>Christopher Paolini</t>
        </is>
      </c>
      <c r="E100" s="13" t="inlineStr">
        <is>
          <t>Penguin Random House</t>
        </is>
      </c>
      <c r="F100" s="11" t="inlineStr">
        <is>
          <t>Young Adult</t>
        </is>
      </c>
      <c r="G100" s="14" t="n">
        <v>39.96</v>
      </c>
      <c r="H100" s="15" t="n">
        <v>14.85</v>
      </c>
      <c r="I100" s="16">
        <f>IFERROR(1-H100/G100,"")</f>
        <v/>
      </c>
      <c r="J100" s="17" t="n"/>
      <c r="K100" s="14">
        <f>SUM(J100*H100)</f>
        <v/>
      </c>
      <c r="L100" s="13">
        <f>HYPERLINK(M100, "View Details")</f>
        <v/>
      </c>
      <c r="M100" s="11">
        <f>"https://bangzobookswholesale.com/search?q="&amp;A100</f>
        <v/>
      </c>
    </row>
    <row r="101">
      <c r="A101" s="11" t="inlineStr">
        <is>
          <t>B2D0948</t>
        </is>
      </c>
      <c r="B101" s="12" t="inlineStr">
        <is>
          <t>9781399608985</t>
        </is>
      </c>
      <c r="C101" s="13" t="inlineStr">
        <is>
          <t>Harper Connelly Series By Charlaine Harris 4 Books Collection Set - Fiction - Paperback</t>
        </is>
      </c>
      <c r="D101" s="13" t="inlineStr">
        <is>
          <t>Charlaine Harris</t>
        </is>
      </c>
      <c r="E101" s="13" t="inlineStr">
        <is>
          <t>Orion Books</t>
        </is>
      </c>
      <c r="F101" s="11" t="inlineStr">
        <is>
          <t>Fiction</t>
        </is>
      </c>
      <c r="G101" s="14" t="n">
        <v>36.96</v>
      </c>
      <c r="H101" s="15" t="n">
        <v>12.99</v>
      </c>
      <c r="I101" s="16">
        <f>IFERROR(1-H101/G101,"")</f>
        <v/>
      </c>
      <c r="J101" s="17" t="n"/>
      <c r="K101" s="14">
        <f>SUM(J101*H101)</f>
        <v/>
      </c>
      <c r="L101" s="13">
        <f>HYPERLINK(M101, "View Details")</f>
        <v/>
      </c>
      <c r="M101" s="11">
        <f>"https://bangzobookswholesale.com/search?q="&amp;A101</f>
        <v/>
      </c>
    </row>
    <row r="102">
      <c r="A102" s="11" t="inlineStr">
        <is>
          <t>B2D0951</t>
        </is>
      </c>
      <c r="B102" s="12" t="inlineStr">
        <is>
          <t>9781788282611</t>
        </is>
      </c>
      <c r="C102" s="13" t="inlineStr">
        <is>
          <t>Anne of Green Gables Collection 6 Books Box Set By L. M. Montgomery - Novel - Ages 9-14 - Hardback</t>
        </is>
      </c>
      <c r="D102" s="13" t="inlineStr">
        <is>
          <t>L. M. Montgomery</t>
        </is>
      </c>
      <c r="E102" s="13" t="inlineStr">
        <is>
          <t>Arcturus Publishing Ltd</t>
        </is>
      </c>
      <c r="F102" s="11" t="inlineStr">
        <is>
          <t>9-14</t>
        </is>
      </c>
      <c r="G102" s="14" t="n">
        <v>49.99</v>
      </c>
      <c r="H102" s="15" t="n">
        <v>20.99</v>
      </c>
      <c r="I102" s="16">
        <f>IFERROR(1-H102/G102,"")</f>
        <v/>
      </c>
      <c r="J102" s="17" t="n"/>
      <c r="K102" s="14">
        <f>SUM(J102*H102)</f>
        <v/>
      </c>
      <c r="L102" s="13">
        <f>HYPERLINK(M102, "View Details")</f>
        <v/>
      </c>
      <c r="M102" s="11">
        <f>"https://bangzobookswholesale.com/search?q="&amp;A102</f>
        <v/>
      </c>
    </row>
    <row r="103">
      <c r="A103" s="11" t="inlineStr">
        <is>
          <t>B2D0966</t>
        </is>
      </c>
      <c r="B103" s="12" t="inlineStr">
        <is>
          <t>9785475463499</t>
        </is>
      </c>
      <c r="C103" s="13" t="inlineStr">
        <is>
          <t>The 5th Wave Series by Rick Yancey 3 Book Collection Set - Ages 12+ - Paperback</t>
        </is>
      </c>
      <c r="D103" s="13" t="inlineStr">
        <is>
          <t>Rick Yancey</t>
        </is>
      </c>
      <c r="E103" s="13" t="inlineStr">
        <is>
          <t>Penguin</t>
        </is>
      </c>
      <c r="F103" s="11" t="inlineStr">
        <is>
          <t>Young Adult</t>
        </is>
      </c>
      <c r="G103" s="14" t="n">
        <v>26.97</v>
      </c>
      <c r="H103" s="15" t="n">
        <v>11.99</v>
      </c>
      <c r="I103" s="16">
        <f>IFERROR(1-H103/G103,"")</f>
        <v/>
      </c>
      <c r="J103" s="17" t="n"/>
      <c r="K103" s="14">
        <f>SUM(J103*H103)</f>
        <v/>
      </c>
      <c r="L103" s="13">
        <f>HYPERLINK(M103, "View Details")</f>
        <v/>
      </c>
      <c r="M103" s="11">
        <f>"https://bangzobookswholesale.com/search?q="&amp;A103</f>
        <v/>
      </c>
    </row>
    <row r="104">
      <c r="A104" s="11" t="inlineStr">
        <is>
          <t>B2D0973</t>
        </is>
      </c>
      <c r="B104" s="12" t="inlineStr">
        <is>
          <t>9786544570209</t>
        </is>
      </c>
      <c r="C104" s="13" t="inlineStr">
        <is>
          <t>The Pointless 2 Books Collection Set By Alfie Deyes - Non Fiction - Ages 9+ - Paperback</t>
        </is>
      </c>
      <c r="D104" s="13" t="inlineStr">
        <is>
          <t>Alfie Deyes</t>
        </is>
      </c>
      <c r="E104" s="13" t="inlineStr">
        <is>
          <t>Blink Publishing</t>
        </is>
      </c>
      <c r="F104" s="11" t="inlineStr">
        <is>
          <t>9-14</t>
        </is>
      </c>
      <c r="G104" s="14" t="n">
        <v>17.98</v>
      </c>
      <c r="H104" s="15" t="n">
        <v>4.99</v>
      </c>
      <c r="I104" s="16">
        <f>IFERROR(1-H104/G104,"")</f>
        <v/>
      </c>
      <c r="J104" s="17" t="n"/>
      <c r="K104" s="14">
        <f>SUM(J104*H104)</f>
        <v/>
      </c>
      <c r="L104" s="13">
        <f>HYPERLINK(M104, "View Details")</f>
        <v/>
      </c>
      <c r="M104" s="11">
        <f>"https://bangzobookswholesale.com/search?q="&amp;A104</f>
        <v/>
      </c>
    </row>
    <row r="105">
      <c r="A105" s="11" t="inlineStr">
        <is>
          <t>B2D0976</t>
        </is>
      </c>
      <c r="B105" s="12" t="inlineStr">
        <is>
          <t>9781847159335</t>
        </is>
      </c>
      <c r="C105" s="13" t="inlineStr">
        <is>
          <t>Dirty Bertie Series 2 Collection 10 Books Set (Book 11-20) by Alan MacDonald - Ages 5+ - Paperback</t>
        </is>
      </c>
      <c r="D105" s="13" t="inlineStr">
        <is>
          <t>Alan MacDonald</t>
        </is>
      </c>
      <c r="E105" s="13" t="inlineStr">
        <is>
          <t>Stripes</t>
        </is>
      </c>
      <c r="F105" s="11" t="inlineStr">
        <is>
          <t>7-9</t>
        </is>
      </c>
      <c r="G105" s="14" t="n">
        <v>59.9</v>
      </c>
      <c r="H105" s="15" t="n">
        <v>14.49</v>
      </c>
      <c r="I105" s="16">
        <f>IFERROR(1-H105/G105,"")</f>
        <v/>
      </c>
      <c r="J105" s="17" t="n"/>
      <c r="K105" s="14">
        <f>SUM(J105*H105)</f>
        <v/>
      </c>
      <c r="L105" s="13">
        <f>HYPERLINK(M105, "View Details")</f>
        <v/>
      </c>
      <c r="M105" s="11">
        <f>"https://bangzobookswholesale.com/search?q="&amp;A105</f>
        <v/>
      </c>
    </row>
    <row r="106">
      <c r="A106" s="11" t="inlineStr">
        <is>
          <t>B2D1025</t>
        </is>
      </c>
      <c r="B106" s="12" t="inlineStr">
        <is>
          <t>9780241333662</t>
        </is>
      </c>
      <c r="C106" s="13" t="inlineStr">
        <is>
          <t>FunnyBones 8 Books Collection By Allan Ahlberg - Ages 3-5 - Paperback</t>
        </is>
      </c>
      <c r="D106" s="13" t="inlineStr">
        <is>
          <t>Allan Ahlberg</t>
        </is>
      </c>
      <c r="E106" s="13" t="inlineStr">
        <is>
          <t>Puffin Books</t>
        </is>
      </c>
      <c r="F106" s="11" t="inlineStr">
        <is>
          <t>0-5</t>
        </is>
      </c>
      <c r="G106" s="14" t="n">
        <v>55.92</v>
      </c>
      <c r="H106" s="15" t="n">
        <v>18.95</v>
      </c>
      <c r="I106" s="16">
        <f>IFERROR(1-H106/G106,"")</f>
        <v/>
      </c>
      <c r="J106" s="17" t="n"/>
      <c r="K106" s="14">
        <f>SUM(J106*H106)</f>
        <v/>
      </c>
      <c r="L106" s="13">
        <f>HYPERLINK(M106, "View Details")</f>
        <v/>
      </c>
      <c r="M106" s="11">
        <f>"https://bangzobookswholesale.com/search?q="&amp;A106</f>
        <v/>
      </c>
    </row>
    <row r="107">
      <c r="A107" s="11" t="inlineStr">
        <is>
          <t>B2D1028</t>
        </is>
      </c>
      <c r="B107" s="12" t="inlineStr">
        <is>
          <t>9781407148724</t>
        </is>
      </c>
      <c r="C107" s="13" t="inlineStr">
        <is>
          <t>Horrible Geography Collection 12 Books Set By Anita Ganeri - Ages 9-14 - Paperback</t>
        </is>
      </c>
      <c r="D107" s="13" t="inlineStr">
        <is>
          <t>Anita Ganeri</t>
        </is>
      </c>
      <c r="E107" s="13" t="inlineStr">
        <is>
          <t>Scholastic</t>
        </is>
      </c>
      <c r="F107" s="11" t="inlineStr">
        <is>
          <t>9-14</t>
        </is>
      </c>
      <c r="G107" s="14" t="n">
        <v>71.88</v>
      </c>
      <c r="H107" s="15" t="n">
        <v>14.99</v>
      </c>
      <c r="I107" s="16">
        <f>IFERROR(1-H107/G107,"")</f>
        <v/>
      </c>
      <c r="J107" s="17" t="n"/>
      <c r="K107" s="14">
        <f>SUM(J107*H107)</f>
        <v/>
      </c>
      <c r="L107" s="13">
        <f>HYPERLINK(M107, "View Details")</f>
        <v/>
      </c>
      <c r="M107" s="11">
        <f>"https://bangzobookswholesale.com/search?q="&amp;A107</f>
        <v/>
      </c>
    </row>
    <row r="108">
      <c r="A108" s="11" t="inlineStr">
        <is>
          <t>B2D1043</t>
        </is>
      </c>
      <c r="B108" s="12" t="inlineStr">
        <is>
          <t>9781510102309</t>
        </is>
      </c>
      <c r="C108" s="13" t="inlineStr">
        <is>
          <t>Horrid Henry Cheeky Collection 10 Books Set By Francesca Simon - Ages 6+ - Paperback</t>
        </is>
      </c>
      <c r="D108" s="13" t="inlineStr">
        <is>
          <t>Francesca Simon</t>
        </is>
      </c>
      <c r="E108" s="13" t="inlineStr">
        <is>
          <t>Orion</t>
        </is>
      </c>
      <c r="F108" s="11" t="inlineStr">
        <is>
          <t>7-9</t>
        </is>
      </c>
      <c r="G108" s="14" t="n">
        <v>69.90000000000001</v>
      </c>
      <c r="H108" s="15" t="n">
        <v>10.99</v>
      </c>
      <c r="I108" s="16">
        <f>IFERROR(1-H108/G108,"")</f>
        <v/>
      </c>
      <c r="J108" s="17" t="n"/>
      <c r="K108" s="14">
        <f>SUM(J108*H108)</f>
        <v/>
      </c>
      <c r="L108" s="13">
        <f>HYPERLINK(M108, "View Details")</f>
        <v/>
      </c>
      <c r="M108" s="11">
        <f>"https://bangzobookswholesale.com/search?q="&amp;A108</f>
        <v/>
      </c>
    </row>
    <row r="109">
      <c r="A109" s="11" t="inlineStr">
        <is>
          <t>B2D1063</t>
        </is>
      </c>
      <c r="B109" s="12" t="inlineStr">
        <is>
          <t>9783200303911</t>
        </is>
      </c>
      <c r="C109" s="13" t="inlineStr">
        <is>
          <t>Jurassic Park &amp; The Lost World by Michael Crichton: 2 Books Collection Set - Fiction - Paperback</t>
        </is>
      </c>
      <c r="D109" s="13" t="inlineStr">
        <is>
          <t>Michael Crichton</t>
        </is>
      </c>
      <c r="E109" s="13" t="inlineStr">
        <is>
          <t>Penguin Random House</t>
        </is>
      </c>
      <c r="F109" s="11" t="inlineStr">
        <is>
          <t>Fiction</t>
        </is>
      </c>
      <c r="G109" s="14" t="n">
        <v>19.98</v>
      </c>
      <c r="H109" s="15" t="n">
        <v>7.98</v>
      </c>
      <c r="I109" s="16">
        <f>IFERROR(1-H109/G109,"")</f>
        <v/>
      </c>
      <c r="J109" s="17" t="n"/>
      <c r="K109" s="14">
        <f>SUM(J109*H109)</f>
        <v/>
      </c>
      <c r="L109" s="13">
        <f>HYPERLINK(M109, "View Details")</f>
        <v/>
      </c>
      <c r="M109" s="11">
        <f>"https://bangzobookswholesale.com/search?q="&amp;A109</f>
        <v/>
      </c>
    </row>
    <row r="110">
      <c r="A110" s="11" t="inlineStr">
        <is>
          <t>B2D1064</t>
        </is>
      </c>
      <c r="B110" s="12" t="inlineStr">
        <is>
          <t>9780007986118</t>
        </is>
      </c>
      <c r="C110" s="13" t="inlineStr">
        <is>
          <t>Guardians Of Ga'hoole Series 5 Books Collection Set by Kathryn Lasky - Ages 8+ - Paperback</t>
        </is>
      </c>
      <c r="D110" s="13" t="inlineStr">
        <is>
          <t>Kathryn Lasky</t>
        </is>
      </c>
      <c r="E110" s="13" t="inlineStr">
        <is>
          <t>HarperCollins</t>
        </is>
      </c>
      <c r="F110" s="11" t="inlineStr">
        <is>
          <t>9-14</t>
        </is>
      </c>
      <c r="G110" s="14" t="n">
        <v>47.95</v>
      </c>
      <c r="H110" s="15" t="n">
        <v>12.95</v>
      </c>
      <c r="I110" s="16">
        <f>IFERROR(1-H110/G110,"")</f>
        <v/>
      </c>
      <c r="J110" s="17" t="n"/>
      <c r="K110" s="14">
        <f>SUM(J110*H110)</f>
        <v/>
      </c>
      <c r="L110" s="13">
        <f>HYPERLINK(M110, "View Details")</f>
        <v/>
      </c>
      <c r="M110" s="11">
        <f>"https://bangzobookswholesale.com/search?q="&amp;A110</f>
        <v/>
      </c>
    </row>
    <row r="111">
      <c r="A111" s="11" t="inlineStr">
        <is>
          <t>B2D1079</t>
        </is>
      </c>
      <c r="B111" s="12" t="inlineStr">
        <is>
          <t>9781782263463</t>
        </is>
      </c>
      <c r="C111" s="13" t="inlineStr">
        <is>
          <t>Hera's Terrible Trap! - Hopeless Heroes by Stella Tarakson - Paperback</t>
        </is>
      </c>
      <c r="D111" s="13" t="inlineStr">
        <is>
          <t>Stella Tarakson</t>
        </is>
      </c>
      <c r="E111" s="13" t="inlineStr">
        <is>
          <t>Sweet Cherry Publishing</t>
        </is>
      </c>
      <c r="F111" s="11" t="inlineStr">
        <is>
          <t>7-9</t>
        </is>
      </c>
      <c r="G111" s="14" t="n">
        <v>4.99</v>
      </c>
      <c r="H111" s="15" t="n">
        <v>1.99</v>
      </c>
      <c r="I111" s="16">
        <f>IFERROR(1-H111/G111,"")</f>
        <v/>
      </c>
      <c r="J111" s="17" t="n"/>
      <c r="K111" s="14">
        <f>SUM(J111*H111)</f>
        <v/>
      </c>
      <c r="L111" s="13">
        <f>HYPERLINK(M111, "View Details")</f>
        <v/>
      </c>
      <c r="M111" s="11">
        <f>"https://bangzobookswholesale.com/search?q="&amp;A111</f>
        <v/>
      </c>
    </row>
    <row r="112">
      <c r="A112" s="11" t="inlineStr">
        <is>
          <t>B2D1097</t>
        </is>
      </c>
      <c r="B112" s="12" t="inlineStr">
        <is>
          <t>9781407152080</t>
        </is>
      </c>
      <c r="C112" s="13" t="inlineStr">
        <is>
          <t>Fever Crumb Collection 3 Books Set By Philip Reeve - Ages 9-14 - Paperback</t>
        </is>
      </c>
      <c r="D112" s="13" t="inlineStr">
        <is>
          <t>Philip Reeve</t>
        </is>
      </c>
      <c r="E112" s="13" t="inlineStr">
        <is>
          <t>Scholastic</t>
        </is>
      </c>
      <c r="F112" s="11" t="inlineStr">
        <is>
          <t>9-14</t>
        </is>
      </c>
      <c r="G112" s="14" t="n">
        <v>20.97</v>
      </c>
      <c r="H112" s="15" t="n">
        <v>9.99</v>
      </c>
      <c r="I112" s="16">
        <f>IFERROR(1-H112/G112,"")</f>
        <v/>
      </c>
      <c r="J112" s="17" t="n"/>
      <c r="K112" s="14">
        <f>SUM(J112*H112)</f>
        <v/>
      </c>
      <c r="L112" s="13">
        <f>HYPERLINK(M112, "View Details")</f>
        <v/>
      </c>
      <c r="M112" s="11">
        <f>"https://bangzobookswholesale.com/search?q="&amp;A112</f>
        <v/>
      </c>
    </row>
    <row r="113">
      <c r="A113" s="11" t="inlineStr">
        <is>
          <t>B2D1099</t>
        </is>
      </c>
      <c r="B113" s="12" t="inlineStr">
        <is>
          <t>9781911490272</t>
        </is>
      </c>
      <c r="C113" s="13" t="inlineStr">
        <is>
          <t>The Maze Runner Series By James Dashner 5 Books Collection Set - Ages 11+ - Paperback</t>
        </is>
      </c>
      <c r="D113" s="13" t="inlineStr">
        <is>
          <t>James Dashner</t>
        </is>
      </c>
      <c r="E113" s="13" t="inlineStr">
        <is>
          <t>Scholastic</t>
        </is>
      </c>
      <c r="F113" s="11" t="inlineStr">
        <is>
          <t>9-14</t>
        </is>
      </c>
      <c r="G113" s="14" t="n">
        <v>49.95</v>
      </c>
      <c r="H113" s="15" t="n">
        <v>12.95</v>
      </c>
      <c r="I113" s="16">
        <f>IFERROR(1-H113/G113,"")</f>
        <v/>
      </c>
      <c r="J113" s="17" t="n"/>
      <c r="K113" s="14">
        <f>SUM(J113*H113)</f>
        <v/>
      </c>
      <c r="L113" s="13">
        <f>HYPERLINK(M113, "View Details")</f>
        <v/>
      </c>
      <c r="M113" s="11">
        <f>"https://bangzobookswholesale.com/search?q="&amp;A113</f>
        <v/>
      </c>
    </row>
    <row r="114">
      <c r="A114" s="11" t="inlineStr">
        <is>
          <t>B2D1107</t>
        </is>
      </c>
      <c r="B114" s="12" t="inlineStr">
        <is>
          <t>9780008264017</t>
        </is>
      </c>
      <c r="C114" s="13" t="inlineStr">
        <is>
          <t>Paddington Bear Classic Collection 10 Books By Michael Bond - Ages 7+ - Paperback</t>
        </is>
      </c>
      <c r="D114" s="13" t="inlineStr">
        <is>
          <t>Michael Bond</t>
        </is>
      </c>
      <c r="E114" s="13" t="inlineStr">
        <is>
          <t>Harper Collins</t>
        </is>
      </c>
      <c r="F114" s="11" t="inlineStr">
        <is>
          <t>7-9</t>
        </is>
      </c>
      <c r="G114" s="14" t="n">
        <v>69.90000000000001</v>
      </c>
      <c r="H114" s="15" t="n">
        <v>17.99</v>
      </c>
      <c r="I114" s="16">
        <f>IFERROR(1-H114/G114,"")</f>
        <v/>
      </c>
      <c r="J114" s="17" t="n"/>
      <c r="K114" s="14">
        <f>SUM(J114*H114)</f>
        <v/>
      </c>
      <c r="L114" s="13">
        <f>HYPERLINK(M114, "View Details")</f>
        <v/>
      </c>
      <c r="M114" s="11">
        <f>"https://bangzobookswholesale.com/search?q="&amp;A114</f>
        <v/>
      </c>
    </row>
    <row r="115">
      <c r="A115" s="11" t="inlineStr">
        <is>
          <t>B2D1109</t>
        </is>
      </c>
      <c r="B115" s="12" t="inlineStr">
        <is>
          <t>9780007947164</t>
        </is>
      </c>
      <c r="C115" s="13" t="inlineStr">
        <is>
          <t>The Cat in The Hat's Learning Library 20 Books Box Set By Dr Seuss - Ages 5-7 - Paperback</t>
        </is>
      </c>
      <c r="D115" s="13" t="inlineStr">
        <is>
          <t>Dr Seuss</t>
        </is>
      </c>
      <c r="E115" s="13" t="inlineStr">
        <is>
          <t>Harper Collins</t>
        </is>
      </c>
      <c r="F115" s="11" t="inlineStr">
        <is>
          <t>5-7</t>
        </is>
      </c>
      <c r="G115" s="14" t="n">
        <v>139.8</v>
      </c>
      <c r="H115" s="15" t="n">
        <v>33.99</v>
      </c>
      <c r="I115" s="16">
        <f>IFERROR(1-H115/G115,"")</f>
        <v/>
      </c>
      <c r="J115" s="17" t="n"/>
      <c r="K115" s="14">
        <f>SUM(J115*H115)</f>
        <v/>
      </c>
      <c r="L115" s="13">
        <f>HYPERLINK(M115, "View Details")</f>
        <v/>
      </c>
      <c r="M115" s="11">
        <f>"https://bangzobookswholesale.com/search?q="&amp;A115</f>
        <v/>
      </c>
    </row>
    <row r="116">
      <c r="A116" s="11" t="inlineStr">
        <is>
          <t>B2D1111</t>
        </is>
      </c>
      <c r="B116" s="12" t="inlineStr">
        <is>
          <t>9781782263104</t>
        </is>
      </c>
      <c r="C116" s="13" t="inlineStr">
        <is>
          <t>The Emerald City Of Oz by L. Frank Baum - Paperback</t>
        </is>
      </c>
      <c r="D116" s="13" t="inlineStr">
        <is>
          <t>L. Frank Baum</t>
        </is>
      </c>
      <c r="E116" s="13" t="inlineStr">
        <is>
          <t>Sweet Cherry Publishing</t>
        </is>
      </c>
      <c r="F116" s="11" t="inlineStr">
        <is>
          <t>9-14</t>
        </is>
      </c>
      <c r="G116" s="14" t="n">
        <v>4.99</v>
      </c>
      <c r="H116" s="15" t="n">
        <v>1.99</v>
      </c>
      <c r="I116" s="16">
        <f>IFERROR(1-H116/G116,"")</f>
        <v/>
      </c>
      <c r="J116" s="17" t="n"/>
      <c r="K116" s="14">
        <f>SUM(J116*H116)</f>
        <v/>
      </c>
      <c r="L116" s="13">
        <f>HYPERLINK(M116, "View Details")</f>
        <v/>
      </c>
      <c r="M116" s="11">
        <f>"https://bangzobookswholesale.com/search?q="&amp;A116</f>
        <v/>
      </c>
    </row>
    <row r="117">
      <c r="A117" s="11" t="inlineStr">
        <is>
          <t>B2D1112</t>
        </is>
      </c>
      <c r="B117" s="12" t="inlineStr">
        <is>
          <t>9781782263142</t>
        </is>
      </c>
      <c r="C117" s="13" t="inlineStr">
        <is>
          <t>Rinkitink Of Oz by L. Frank Baum - Paperback</t>
        </is>
      </c>
      <c r="D117" s="13" t="inlineStr">
        <is>
          <t>L. Frank Baum</t>
        </is>
      </c>
      <c r="E117" s="13" t="inlineStr">
        <is>
          <t>Sweet Cherry Publishing</t>
        </is>
      </c>
      <c r="F117" s="11" t="inlineStr">
        <is>
          <t>9-14</t>
        </is>
      </c>
      <c r="G117" s="14" t="n">
        <v>4.99</v>
      </c>
      <c r="H117" s="15" t="n">
        <v>1.99</v>
      </c>
      <c r="I117" s="16">
        <f>IFERROR(1-H117/G117,"")</f>
        <v/>
      </c>
      <c r="J117" s="17" t="n"/>
      <c r="K117" s="14">
        <f>SUM(J117*H117)</f>
        <v/>
      </c>
      <c r="L117" s="13">
        <f>HYPERLINK(M117, "View Details")</f>
        <v/>
      </c>
      <c r="M117" s="11">
        <f>"https://bangzobookswholesale.com/search?q="&amp;A117</f>
        <v/>
      </c>
    </row>
    <row r="118">
      <c r="A118" s="11" t="inlineStr">
        <is>
          <t>B2D1114</t>
        </is>
      </c>
      <c r="B118" s="12" t="inlineStr">
        <is>
          <t>9781782263173</t>
        </is>
      </c>
      <c r="C118" s="13" t="inlineStr">
        <is>
          <t>Magic Of Oz by L. Frank Baum - Paperback</t>
        </is>
      </c>
      <c r="D118" s="13" t="inlineStr">
        <is>
          <t>L. Frank Baum</t>
        </is>
      </c>
      <c r="E118" s="13" t="inlineStr">
        <is>
          <t>Sweet Cherry Publishing</t>
        </is>
      </c>
      <c r="F118" s="11" t="inlineStr">
        <is>
          <t>9-14</t>
        </is>
      </c>
      <c r="G118" s="14" t="n">
        <v>4.99</v>
      </c>
      <c r="H118" s="15" t="n">
        <v>1.99</v>
      </c>
      <c r="I118" s="16">
        <f>IFERROR(1-H118/G118,"")</f>
        <v/>
      </c>
      <c r="J118" s="17" t="n"/>
      <c r="K118" s="14">
        <f>SUM(J118*H118)</f>
        <v/>
      </c>
      <c r="L118" s="13">
        <f>HYPERLINK(M118, "View Details")</f>
        <v/>
      </c>
      <c r="M118" s="11">
        <f>"https://bangzobookswholesale.com/search?q="&amp;A118</f>
        <v/>
      </c>
    </row>
    <row r="119">
      <c r="A119" s="11" t="inlineStr">
        <is>
          <t>B2D1115</t>
        </is>
      </c>
      <c r="B119" s="12" t="inlineStr">
        <is>
          <t>9781782263081</t>
        </is>
      </c>
      <c r="C119" s="13" t="inlineStr">
        <is>
          <t>Dorothy &amp; The Wizard In Oz by L. Frank Baum - Paperback</t>
        </is>
      </c>
      <c r="D119" s="13" t="inlineStr">
        <is>
          <t>L. Frank Baum</t>
        </is>
      </c>
      <c r="E119" s="13" t="inlineStr">
        <is>
          <t>Sweet Cherry Publishing</t>
        </is>
      </c>
      <c r="F119" s="11" t="inlineStr">
        <is>
          <t>9-14</t>
        </is>
      </c>
      <c r="G119" s="14" t="n">
        <v>4.99</v>
      </c>
      <c r="H119" s="15" t="n">
        <v>1.99</v>
      </c>
      <c r="I119" s="16">
        <f>IFERROR(1-H119/G119,"")</f>
        <v/>
      </c>
      <c r="J119" s="17" t="n"/>
      <c r="K119" s="14">
        <f>SUM(J119*H119)</f>
        <v/>
      </c>
      <c r="L119" s="13">
        <f>HYPERLINK(M119, "View Details")</f>
        <v/>
      </c>
      <c r="M119" s="11">
        <f>"https://bangzobookswholesale.com/search?q="&amp;A119</f>
        <v/>
      </c>
    </row>
    <row r="120">
      <c r="A120" s="11" t="inlineStr">
        <is>
          <t>B2D1116</t>
        </is>
      </c>
      <c r="B120" s="12" t="inlineStr">
        <is>
          <t>9781782263098</t>
        </is>
      </c>
      <c r="C120" s="13" t="inlineStr">
        <is>
          <t>Road To Oz by L. Frank Baum - Paperback</t>
        </is>
      </c>
      <c r="D120" s="13" t="inlineStr">
        <is>
          <t>L. Frank Baum</t>
        </is>
      </c>
      <c r="E120" s="13" t="inlineStr">
        <is>
          <t>Sweet Cherry Publishing</t>
        </is>
      </c>
      <c r="F120" s="11" t="inlineStr">
        <is>
          <t>9-14</t>
        </is>
      </c>
      <c r="G120" s="14" t="n">
        <v>4.99</v>
      </c>
      <c r="H120" s="15" t="n">
        <v>1.99</v>
      </c>
      <c r="I120" s="16">
        <f>IFERROR(1-H120/G120,"")</f>
        <v/>
      </c>
      <c r="J120" s="17" t="n"/>
      <c r="K120" s="14">
        <f>SUM(J120*H120)</f>
        <v/>
      </c>
      <c r="L120" s="13">
        <f>HYPERLINK(M120, "View Details")</f>
        <v/>
      </c>
      <c r="M120" s="11">
        <f>"https://bangzobookswholesale.com/search?q="&amp;A120</f>
        <v/>
      </c>
    </row>
    <row r="121">
      <c r="A121" s="11" t="inlineStr">
        <is>
          <t>B2D1179</t>
        </is>
      </c>
      <c r="B121" s="12" t="inlineStr">
        <is>
          <t>9789123607020</t>
        </is>
      </c>
      <c r="C121" s="13" t="inlineStr">
        <is>
          <t>A Boy Called Christmas by Matt Haig 3 Books Collection Set - Ages 7-11 - Paperback</t>
        </is>
      </c>
      <c r="D121" s="13" t="inlineStr">
        <is>
          <t>Matt Haig</t>
        </is>
      </c>
      <c r="E121" s="13" t="inlineStr">
        <is>
          <t>Canongate</t>
        </is>
      </c>
      <c r="F121" s="11" t="inlineStr">
        <is>
          <t>7-9</t>
        </is>
      </c>
      <c r="G121" s="14" t="n">
        <v>20.97</v>
      </c>
      <c r="H121" s="15" t="n">
        <v>14.49</v>
      </c>
      <c r="I121" s="16">
        <f>IFERROR(1-H121/G121,"")</f>
        <v/>
      </c>
      <c r="J121" s="17" t="n"/>
      <c r="K121" s="14">
        <f>SUM(J121*H121)</f>
        <v/>
      </c>
      <c r="L121" s="13">
        <f>HYPERLINK(M121, "View Details")</f>
        <v/>
      </c>
      <c r="M121" s="11">
        <f>"https://bangzobookswholesale.com/search?q="&amp;A121</f>
        <v/>
      </c>
    </row>
    <row r="122">
      <c r="A122" s="11" t="inlineStr">
        <is>
          <t>B2D1208</t>
        </is>
      </c>
      <c r="B122" s="12" t="inlineStr">
        <is>
          <t>9789124370091</t>
        </is>
      </c>
      <c r="C122" s="13" t="inlineStr">
        <is>
          <t>How To Train Your Dragon 6 Books (7-12) by ‎Cressida Cowell - Ages 9-14 - Paperback</t>
        </is>
      </c>
      <c r="D122" s="13" t="inlineStr">
        <is>
          <t>Hachette</t>
        </is>
      </c>
      <c r="E122" s="13" t="inlineStr">
        <is>
          <t>Hachette</t>
        </is>
      </c>
      <c r="F122" s="11" t="inlineStr">
        <is>
          <t>9-14</t>
        </is>
      </c>
      <c r="G122" s="14" t="n">
        <v>47.94</v>
      </c>
      <c r="H122" s="15" t="n">
        <v>21.99</v>
      </c>
      <c r="I122" s="16">
        <f>IFERROR(1-H122/G122,"")</f>
        <v/>
      </c>
      <c r="J122" s="17" t="n"/>
      <c r="K122" s="14">
        <f>SUM(J122*H122)</f>
        <v/>
      </c>
      <c r="L122" s="13">
        <f>HYPERLINK(M122, "View Details")</f>
        <v/>
      </c>
      <c r="M122" s="11">
        <f>"https://bangzobookswholesale.com/search?q="&amp;A122</f>
        <v/>
      </c>
    </row>
    <row r="123">
      <c r="A123" s="11" t="inlineStr">
        <is>
          <t>B2D1226</t>
        </is>
      </c>
      <c r="B123" s="12" t="inlineStr">
        <is>
          <t>9781406384253</t>
        </is>
      </c>
      <c r="C123" s="13" t="inlineStr">
        <is>
          <t>Chaos Walking Series By Patrick Ness 3 Books Box Set - Ages 14+ - Paperback</t>
        </is>
      </c>
      <c r="D123" s="13" t="inlineStr">
        <is>
          <t>Patrick Ness</t>
        </is>
      </c>
      <c r="E123" s="13" t="inlineStr">
        <is>
          <t>Walker Books</t>
        </is>
      </c>
      <c r="F123" s="11" t="inlineStr">
        <is>
          <t>Young Adult</t>
        </is>
      </c>
      <c r="G123" s="14" t="n">
        <v>29.97</v>
      </c>
      <c r="H123" s="15" t="n">
        <v>12.99</v>
      </c>
      <c r="I123" s="16">
        <f>IFERROR(1-H123/G123,"")</f>
        <v/>
      </c>
      <c r="J123" s="17" t="n"/>
      <c r="K123" s="14">
        <f>SUM(J123*H123)</f>
        <v/>
      </c>
      <c r="L123" s="13">
        <f>HYPERLINK(M123, "View Details")</f>
        <v/>
      </c>
      <c r="M123" s="11">
        <f>"https://bangzobookswholesale.com/search?q="&amp;A123</f>
        <v/>
      </c>
    </row>
    <row r="124">
      <c r="A124" s="11" t="inlineStr">
        <is>
          <t>B2D1302</t>
        </is>
      </c>
      <c r="B124" s="12" t="inlineStr">
        <is>
          <t>9780008499525</t>
        </is>
      </c>
      <c r="C124" s="13" t="inlineStr">
        <is>
          <t>Minecraft Handbook Collection by Mojang AB: 4 Books Set - Ages 8-10 - Paperback</t>
        </is>
      </c>
      <c r="D124" s="13" t="inlineStr">
        <is>
          <t>Mojang AB</t>
        </is>
      </c>
      <c r="E124" s="13" t="inlineStr">
        <is>
          <t>Egmont</t>
        </is>
      </c>
      <c r="F124" s="11" t="inlineStr">
        <is>
          <t>9-14</t>
        </is>
      </c>
      <c r="G124" s="14" t="n">
        <v>31.96</v>
      </c>
      <c r="H124" s="15" t="n">
        <v>9.49</v>
      </c>
      <c r="I124" s="16">
        <f>IFERROR(1-H124/G124,"")</f>
        <v/>
      </c>
      <c r="J124" s="17" t="n"/>
      <c r="K124" s="14">
        <f>SUM(J124*H124)</f>
        <v/>
      </c>
      <c r="L124" s="13">
        <f>HYPERLINK(M124, "View Details")</f>
        <v/>
      </c>
      <c r="M124" s="11">
        <f>"https://bangzobookswholesale.com/search?q="&amp;A124</f>
        <v/>
      </c>
    </row>
    <row r="125">
      <c r="A125" s="11" t="inlineStr">
        <is>
          <t>B2D1321</t>
        </is>
      </c>
      <c r="B125" s="12" t="inlineStr">
        <is>
          <t>9780621752786</t>
        </is>
      </c>
      <c r="C125" s="13" t="inlineStr">
        <is>
          <t>Harry Hole Series (Book 1-5) By Jo Nesbo: 5 Books Collection Set - Fiction - Paperback</t>
        </is>
      </c>
      <c r="D125" s="13" t="inlineStr">
        <is>
          <t>Jo Nesbo</t>
        </is>
      </c>
      <c r="E125" s="13" t="inlineStr">
        <is>
          <t>Penguin</t>
        </is>
      </c>
      <c r="F125" s="11" t="inlineStr">
        <is>
          <t>Fiction</t>
        </is>
      </c>
      <c r="G125" s="14" t="n">
        <v>48.95</v>
      </c>
      <c r="H125" s="15" t="n">
        <v>16.95</v>
      </c>
      <c r="I125" s="16">
        <f>IFERROR(1-H125/G125,"")</f>
        <v/>
      </c>
      <c r="J125" s="17" t="n"/>
      <c r="K125" s="14">
        <f>SUM(J125*H125)</f>
        <v/>
      </c>
      <c r="L125" s="13">
        <f>HYPERLINK(M125, "View Details")</f>
        <v/>
      </c>
      <c r="M125" s="11">
        <f>"https://bangzobookswholesale.com/search?q="&amp;A125</f>
        <v/>
      </c>
    </row>
    <row r="126">
      <c r="A126" s="11" t="inlineStr">
        <is>
          <t>B2D1323</t>
        </is>
      </c>
      <c r="B126" s="12" t="inlineStr">
        <is>
          <t>9787641931924</t>
        </is>
      </c>
      <c r="C126" s="13" t="inlineStr">
        <is>
          <t>Harry Hole Series (Book 6-10) By Jo Nesbo: 5 Books Collection Set - Fiction - Paperback</t>
        </is>
      </c>
      <c r="D126" s="13" t="inlineStr">
        <is>
          <t>Jo Nesbo</t>
        </is>
      </c>
      <c r="E126" s="13" t="inlineStr">
        <is>
          <t>Penguin</t>
        </is>
      </c>
      <c r="F126" s="11" t="inlineStr">
        <is>
          <t>Fiction</t>
        </is>
      </c>
      <c r="G126" s="14" t="n">
        <v>48.95</v>
      </c>
      <c r="H126" s="15" t="n">
        <v>16.99</v>
      </c>
      <c r="I126" s="16">
        <f>IFERROR(1-H126/G126,"")</f>
        <v/>
      </c>
      <c r="J126" s="17" t="n"/>
      <c r="K126" s="14">
        <f>SUM(J126*H126)</f>
        <v/>
      </c>
      <c r="L126" s="13">
        <f>HYPERLINK(M126, "View Details")</f>
        <v/>
      </c>
      <c r="M126" s="11">
        <f>"https://bangzobookswholesale.com/search?q="&amp;A126</f>
        <v/>
      </c>
    </row>
    <row r="127">
      <c r="A127" s="11" t="inlineStr">
        <is>
          <t>B2D1352</t>
        </is>
      </c>
      <c r="B127" s="12" t="inlineStr">
        <is>
          <t>9780008748302</t>
        </is>
      </c>
      <c r="C127" s="13" t="inlineStr">
        <is>
          <t>Skulduggery Pleasant Series (Book 10-15) by Derek Landy 6 Books Collection Set - Ages 11-14 - Paperback</t>
        </is>
      </c>
      <c r="D127" s="13" t="inlineStr">
        <is>
          <t>Derek Landy</t>
        </is>
      </c>
      <c r="E127" s="13" t="inlineStr">
        <is>
          <t>HarperCollins Publishers</t>
        </is>
      </c>
      <c r="F127" s="11" t="inlineStr">
        <is>
          <t>9-14</t>
        </is>
      </c>
      <c r="G127" s="14" t="n">
        <v>53.94</v>
      </c>
      <c r="H127" s="15" t="n">
        <v>17.99</v>
      </c>
      <c r="I127" s="16">
        <f>IFERROR(1-H127/G127,"")</f>
        <v/>
      </c>
      <c r="J127" s="17" t="n"/>
      <c r="K127" s="14">
        <f>SUM(J127*H127)</f>
        <v/>
      </c>
      <c r="L127" s="13">
        <f>HYPERLINK(M127, "View Details")</f>
        <v/>
      </c>
      <c r="M127" s="11">
        <f>"https://bangzobookswholesale.com/search?q="&amp;A127</f>
        <v/>
      </c>
    </row>
    <row r="128">
      <c r="A128" s="11" t="inlineStr">
        <is>
          <t>B2D1382</t>
        </is>
      </c>
      <c r="B128" s="12" t="inlineStr">
        <is>
          <t>9780515138689</t>
        </is>
      </c>
      <c r="C128" s="13" t="inlineStr">
        <is>
          <t>The Key Trilogy by Nora Roberts 3 Books Collection Set - Fiction - Paperback</t>
        </is>
      </c>
      <c r="D128" s="13" t="inlineStr">
        <is>
          <t>Nora Roberts</t>
        </is>
      </c>
      <c r="E128" s="13" t="inlineStr">
        <is>
          <t>Piatkus</t>
        </is>
      </c>
      <c r="F128" s="11" t="inlineStr">
        <is>
          <t>Fiction</t>
        </is>
      </c>
      <c r="G128" s="14" t="n">
        <v>26.97</v>
      </c>
      <c r="H128" s="15" t="n">
        <v>12.99</v>
      </c>
      <c r="I128" s="16">
        <f>IFERROR(1-H128/G128,"")</f>
        <v/>
      </c>
      <c r="J128" s="17" t="n"/>
      <c r="K128" s="14">
        <f>SUM(J128*H128)</f>
        <v/>
      </c>
      <c r="L128" s="13">
        <f>HYPERLINK(M128, "View Details")</f>
        <v/>
      </c>
      <c r="M128" s="11">
        <f>"https://bangzobookswholesale.com/search?q="&amp;A128</f>
        <v/>
      </c>
    </row>
    <row r="129">
      <c r="A129" s="11" t="inlineStr">
        <is>
          <t>B2D1418</t>
        </is>
      </c>
      <c r="B129" s="12" t="inlineStr">
        <is>
          <t>9781529120356</t>
        </is>
      </c>
      <c r="C129" s="13" t="inlineStr">
        <is>
          <t>James Patterson Middle School 4 Books Collection Set - Ages 9 -14 - Paperback</t>
        </is>
      </c>
      <c r="D129" s="13" t="inlineStr">
        <is>
          <t>Arrow books</t>
        </is>
      </c>
      <c r="E129" s="13" t="inlineStr">
        <is>
          <t>Arrow books</t>
        </is>
      </c>
      <c r="F129" s="11" t="inlineStr">
        <is>
          <t>9-14</t>
        </is>
      </c>
      <c r="G129" s="14" t="n">
        <v>34.94</v>
      </c>
      <c r="H129" s="15" t="n">
        <v>13.99</v>
      </c>
      <c r="I129" s="16">
        <f>IFERROR(1-H129/G129,"")</f>
        <v/>
      </c>
      <c r="J129" s="17" t="n"/>
      <c r="K129" s="14">
        <f>SUM(J129*H129)</f>
        <v/>
      </c>
      <c r="L129" s="13">
        <f>HYPERLINK(M129, "View Details")</f>
        <v/>
      </c>
      <c r="M129" s="11">
        <f>"https://bangzobookswholesale.com/search?q="&amp;A129</f>
        <v/>
      </c>
    </row>
    <row r="130">
      <c r="A130" s="11" t="inlineStr">
        <is>
          <t>B2D1419</t>
        </is>
      </c>
      <c r="B130" s="12" t="inlineStr">
        <is>
          <t>9789123796212</t>
        </is>
      </c>
      <c r="C130" s="13" t="inlineStr">
        <is>
          <t>Middle School Treasure Hunters Series by James Patterson 5 Books Collection Set - Ages 9-11 - Paperback</t>
        </is>
      </c>
      <c r="D130" s="13" t="inlineStr">
        <is>
          <t>James Patterson</t>
        </is>
      </c>
      <c r="E130" s="13" t="inlineStr">
        <is>
          <t>Arrow books</t>
        </is>
      </c>
      <c r="F130" s="11" t="inlineStr">
        <is>
          <t>9-14</t>
        </is>
      </c>
      <c r="G130" s="14" t="n">
        <v>39.95</v>
      </c>
      <c r="H130" s="15" t="n">
        <v>11.43</v>
      </c>
      <c r="I130" s="16">
        <f>IFERROR(1-H130/G130,"")</f>
        <v/>
      </c>
      <c r="J130" s="17" t="n"/>
      <c r="K130" s="14">
        <f>SUM(J130*H130)</f>
        <v/>
      </c>
      <c r="L130" s="13">
        <f>HYPERLINK(M130, "View Details")</f>
        <v/>
      </c>
      <c r="M130" s="11">
        <f>"https://bangzobookswholesale.com/search?q="&amp;A130</f>
        <v/>
      </c>
    </row>
    <row r="131">
      <c r="A131" s="11" t="inlineStr">
        <is>
          <t>B2D1436</t>
        </is>
      </c>
      <c r="B131" s="12" t="inlineStr">
        <is>
          <t>9781444950731</t>
        </is>
      </c>
      <c r="C131" s="13" t="inlineStr">
        <is>
          <t>Kipper the Dog Collection 10 Books Set by Mick Inkpen - Ages 3-5 - Paperback</t>
        </is>
      </c>
      <c r="D131" s="13" t="inlineStr">
        <is>
          <t>Mick Inkpen</t>
        </is>
      </c>
      <c r="E131" s="13" t="inlineStr">
        <is>
          <t>Hachette</t>
        </is>
      </c>
      <c r="F131" s="11" t="inlineStr">
        <is>
          <t>0-5</t>
        </is>
      </c>
      <c r="G131" s="14" t="n">
        <v>69.90000000000001</v>
      </c>
      <c r="H131" s="15" t="n">
        <v>14.98</v>
      </c>
      <c r="I131" s="16">
        <f>IFERROR(1-H131/G131,"")</f>
        <v/>
      </c>
      <c r="J131" s="17" t="n"/>
      <c r="K131" s="14">
        <f>SUM(J131*H131)</f>
        <v/>
      </c>
      <c r="L131" s="13">
        <f>HYPERLINK(M131, "View Details")</f>
        <v/>
      </c>
      <c r="M131" s="11">
        <f>"https://bangzobookswholesale.com/search?q="&amp;A131</f>
        <v/>
      </c>
    </row>
    <row r="132">
      <c r="A132" s="11" t="inlineStr">
        <is>
          <t>B2D1454</t>
        </is>
      </c>
      <c r="B132" s="12" t="inlineStr">
        <is>
          <t>9781444958782</t>
        </is>
      </c>
      <c r="C132" s="13" t="inlineStr">
        <is>
          <t>The Originals Series By Julie Plec 3 Books Collection Set - Ages 12+ - Paperback</t>
        </is>
      </c>
      <c r="D132" s="13" t="inlineStr">
        <is>
          <t>Julie Plec</t>
        </is>
      </c>
      <c r="E132" s="13" t="inlineStr">
        <is>
          <t>Hachette</t>
        </is>
      </c>
      <c r="F132" s="11" t="inlineStr">
        <is>
          <t>Fiction</t>
        </is>
      </c>
      <c r="G132" s="14" t="n">
        <v>23.97</v>
      </c>
      <c r="H132" s="15" t="n">
        <v>12.95</v>
      </c>
      <c r="I132" s="16">
        <f>IFERROR(1-H132/G132,"")</f>
        <v/>
      </c>
      <c r="J132" s="17" t="n"/>
      <c r="K132" s="14">
        <f>SUM(J132*H132)</f>
        <v/>
      </c>
      <c r="L132" s="13">
        <f>HYPERLINK(M132, "View Details")</f>
        <v/>
      </c>
      <c r="M132" s="11">
        <f>"https://bangzobookswholesale.com/search?q="&amp;A132</f>
        <v/>
      </c>
    </row>
    <row r="133">
      <c r="A133" s="11" t="inlineStr">
        <is>
          <t>B2D1457</t>
        </is>
      </c>
      <c r="B133" s="12" t="inlineStr">
        <is>
          <t>9781782263067</t>
        </is>
      </c>
      <c r="C133" s="13" t="inlineStr">
        <is>
          <t>Marvellous Land Of Oz by L. Frank Baum - Paperback</t>
        </is>
      </c>
      <c r="D133" s="13" t="inlineStr">
        <is>
          <t>L. Frank Baum</t>
        </is>
      </c>
      <c r="E133" s="13" t="inlineStr">
        <is>
          <t>Sweet Cherry Publishing</t>
        </is>
      </c>
      <c r="F133" s="11" t="inlineStr">
        <is>
          <t>9-14</t>
        </is>
      </c>
      <c r="G133" s="14" t="n">
        <v>4.99</v>
      </c>
      <c r="H133" s="15" t="n">
        <v>1.99</v>
      </c>
      <c r="I133" s="16">
        <f>IFERROR(1-H133/G133,"")</f>
        <v/>
      </c>
      <c r="J133" s="17" t="n"/>
      <c r="K133" s="14">
        <f>SUM(J133*H133)</f>
        <v/>
      </c>
      <c r="L133" s="13">
        <f>HYPERLINK(M133, "View Details")</f>
        <v/>
      </c>
      <c r="M133" s="11">
        <f>"https://bangzobookswholesale.com/search?q="&amp;A133</f>
        <v/>
      </c>
    </row>
    <row r="134">
      <c r="A134" s="11" t="inlineStr">
        <is>
          <t>B2D1458</t>
        </is>
      </c>
      <c r="B134" s="12" t="inlineStr">
        <is>
          <t>9781782263111</t>
        </is>
      </c>
      <c r="C134" s="13" t="inlineStr">
        <is>
          <t>Patchwork Girl Of Oz by L. Frank Baum - Paperback</t>
        </is>
      </c>
      <c r="D134" s="13" t="inlineStr">
        <is>
          <t>L. Frank Baum</t>
        </is>
      </c>
      <c r="E134" s="13" t="inlineStr">
        <is>
          <t>Sweet Cherry Publishing</t>
        </is>
      </c>
      <c r="F134" s="11" t="inlineStr">
        <is>
          <t>9-14</t>
        </is>
      </c>
      <c r="G134" s="14" t="n">
        <v>4.99</v>
      </c>
      <c r="H134" s="15" t="n">
        <v>1.99</v>
      </c>
      <c r="I134" s="16">
        <f>IFERROR(1-H134/G134,"")</f>
        <v/>
      </c>
      <c r="J134" s="17" t="n"/>
      <c r="K134" s="14">
        <f>SUM(J134*H134)</f>
        <v/>
      </c>
      <c r="L134" s="13">
        <f>HYPERLINK(M134, "View Details")</f>
        <v/>
      </c>
      <c r="M134" s="11">
        <f>"https://bangzobookswholesale.com/search?q="&amp;A134</f>
        <v/>
      </c>
    </row>
    <row r="135">
      <c r="A135" s="11" t="inlineStr">
        <is>
          <t>B2D1460</t>
        </is>
      </c>
      <c r="B135" s="12" t="inlineStr">
        <is>
          <t>9781782263128</t>
        </is>
      </c>
      <c r="C135" s="13" t="inlineStr">
        <is>
          <t>Tik-Tok of Oz by L. Frank Baum - Paperback</t>
        </is>
      </c>
      <c r="D135" s="13" t="inlineStr">
        <is>
          <t>L. Frank Baum</t>
        </is>
      </c>
      <c r="E135" s="13" t="inlineStr">
        <is>
          <t>Sweet Cherry Publishing</t>
        </is>
      </c>
      <c r="F135" s="11" t="inlineStr">
        <is>
          <t>9-14</t>
        </is>
      </c>
      <c r="G135" s="14" t="n">
        <v>4.99</v>
      </c>
      <c r="H135" s="15" t="n">
        <v>1.99</v>
      </c>
      <c r="I135" s="16">
        <f>IFERROR(1-H135/G135,"")</f>
        <v/>
      </c>
      <c r="J135" s="17" t="n"/>
      <c r="K135" s="14">
        <f>SUM(J135*H135)</f>
        <v/>
      </c>
      <c r="L135" s="13">
        <f>HYPERLINK(M135, "View Details")</f>
        <v/>
      </c>
      <c r="M135" s="11">
        <f>"https://bangzobookswholesale.com/search?q="&amp;A135</f>
        <v/>
      </c>
    </row>
    <row r="136">
      <c r="A136" s="11" t="inlineStr">
        <is>
          <t>B2D1461</t>
        </is>
      </c>
      <c r="B136" s="12" t="inlineStr">
        <is>
          <t>9781782263074</t>
        </is>
      </c>
      <c r="C136" s="13" t="inlineStr">
        <is>
          <t>Ozma Of Oz by L. Frank Baum - Paperback</t>
        </is>
      </c>
      <c r="D136" s="13" t="inlineStr">
        <is>
          <t>L. Frank Baum</t>
        </is>
      </c>
      <c r="E136" s="13" t="inlineStr">
        <is>
          <t>Sweet Cherry Publishing</t>
        </is>
      </c>
      <c r="F136" s="11" t="inlineStr">
        <is>
          <t>9-14</t>
        </is>
      </c>
      <c r="G136" s="14" t="n">
        <v>4.99</v>
      </c>
      <c r="H136" s="15" t="n">
        <v>1.99</v>
      </c>
      <c r="I136" s="16">
        <f>IFERROR(1-H136/G136,"")</f>
        <v/>
      </c>
      <c r="J136" s="17" t="n"/>
      <c r="K136" s="14">
        <f>SUM(J136*H136)</f>
        <v/>
      </c>
      <c r="L136" s="13">
        <f>HYPERLINK(M136, "View Details")</f>
        <v/>
      </c>
      <c r="M136" s="11">
        <f>"https://bangzobookswholesale.com/search?q="&amp;A136</f>
        <v/>
      </c>
    </row>
    <row r="137">
      <c r="A137" s="11" t="inlineStr">
        <is>
          <t>B2D1462</t>
        </is>
      </c>
      <c r="B137" s="12" t="inlineStr">
        <is>
          <t>9781782263159</t>
        </is>
      </c>
      <c r="C137" s="13" t="inlineStr">
        <is>
          <t>Lost Princess Of Oz by L. Frank Baum - Paperback</t>
        </is>
      </c>
      <c r="D137" s="13" t="inlineStr">
        <is>
          <t>L. Frank Baum</t>
        </is>
      </c>
      <c r="E137" s="13" t="inlineStr">
        <is>
          <t>Sweet Cherry Publishing</t>
        </is>
      </c>
      <c r="F137" s="11" t="inlineStr">
        <is>
          <t>9-14</t>
        </is>
      </c>
      <c r="G137" s="14" t="n">
        <v>4.99</v>
      </c>
      <c r="H137" s="15" t="n">
        <v>1.99</v>
      </c>
      <c r="I137" s="16">
        <f>IFERROR(1-H137/G137,"")</f>
        <v/>
      </c>
      <c r="J137" s="17" t="n"/>
      <c r="K137" s="14">
        <f>SUM(J137*H137)</f>
        <v/>
      </c>
      <c r="L137" s="13">
        <f>HYPERLINK(M137, "View Details")</f>
        <v/>
      </c>
      <c r="M137" s="11">
        <f>"https://bangzobookswholesale.com/search?q="&amp;A137</f>
        <v/>
      </c>
    </row>
    <row r="138">
      <c r="A138" s="11" t="inlineStr">
        <is>
          <t>B2D1463</t>
        </is>
      </c>
      <c r="B138" s="12" t="inlineStr">
        <is>
          <t>9781782263135</t>
        </is>
      </c>
      <c r="C138" s="13" t="inlineStr">
        <is>
          <t>Scarecrow Of Oz by L. Frank Baum - Paperback</t>
        </is>
      </c>
      <c r="D138" s="13" t="inlineStr">
        <is>
          <t>L. Frank Baum</t>
        </is>
      </c>
      <c r="E138" s="13" t="inlineStr">
        <is>
          <t>Sweet Cherry Publishing</t>
        </is>
      </c>
      <c r="F138" s="11" t="inlineStr">
        <is>
          <t>9-14</t>
        </is>
      </c>
      <c r="G138" s="14" t="n">
        <v>4.99</v>
      </c>
      <c r="H138" s="15" t="n">
        <v>1.99</v>
      </c>
      <c r="I138" s="16">
        <f>IFERROR(1-H138/G138,"")</f>
        <v/>
      </c>
      <c r="J138" s="17" t="n"/>
      <c r="K138" s="14">
        <f>SUM(J138*H138)</f>
        <v/>
      </c>
      <c r="L138" s="13">
        <f>HYPERLINK(M138, "View Details")</f>
        <v/>
      </c>
      <c r="M138" s="11">
        <f>"https://bangzobookswholesale.com/search?q="&amp;A138</f>
        <v/>
      </c>
    </row>
    <row r="139">
      <c r="A139" s="11" t="inlineStr">
        <is>
          <t>B2D1464</t>
        </is>
      </c>
      <c r="B139" s="12" t="inlineStr">
        <is>
          <t>9781782263180</t>
        </is>
      </c>
      <c r="C139" s="13" t="inlineStr">
        <is>
          <t>Glinda Of Oz by L. Frank Baum - Paperback</t>
        </is>
      </c>
      <c r="D139" s="13" t="inlineStr">
        <is>
          <t>L. Frank Baum</t>
        </is>
      </c>
      <c r="E139" s="13" t="inlineStr">
        <is>
          <t>Sweet Cherry Publishing</t>
        </is>
      </c>
      <c r="F139" s="11" t="inlineStr">
        <is>
          <t>9-14</t>
        </is>
      </c>
      <c r="G139" s="14" t="n">
        <v>4.99</v>
      </c>
      <c r="H139" s="15" t="n">
        <v>1.99</v>
      </c>
      <c r="I139" s="16">
        <f>IFERROR(1-H139/G139,"")</f>
        <v/>
      </c>
      <c r="J139" s="17" t="n"/>
      <c r="K139" s="14">
        <f>SUM(J139*H139)</f>
        <v/>
      </c>
      <c r="L139" s="13">
        <f>HYPERLINK(M139, "View Details")</f>
        <v/>
      </c>
      <c r="M139" s="11">
        <f>"https://bangzobookswholesale.com/search?q="&amp;A139</f>
        <v/>
      </c>
    </row>
    <row r="140">
      <c r="A140" s="11" t="inlineStr">
        <is>
          <t>B2D1482</t>
        </is>
      </c>
      <c r="B140" s="12" t="inlineStr">
        <is>
          <t>9780603575549</t>
        </is>
      </c>
      <c r="C140" s="13" t="inlineStr">
        <is>
          <t>Jill Tomlinson's Favourite Animal Tales 7 Books Collection Set - Ages 5-7 - Paperback</t>
        </is>
      </c>
      <c r="D140" s="13" t="inlineStr">
        <is>
          <t>Harpercollins Publisher</t>
        </is>
      </c>
      <c r="E140" s="13" t="inlineStr">
        <is>
          <t>Harpercollins Publisher</t>
        </is>
      </c>
      <c r="F140" s="11" t="inlineStr">
        <is>
          <t>5-7</t>
        </is>
      </c>
      <c r="G140" s="14" t="n">
        <v>48.93</v>
      </c>
      <c r="H140" s="15" t="n">
        <v>13.99</v>
      </c>
      <c r="I140" s="16">
        <f>IFERROR(1-H140/G140,"")</f>
        <v/>
      </c>
      <c r="J140" s="17" t="n"/>
      <c r="K140" s="14">
        <f>SUM(J140*H140)</f>
        <v/>
      </c>
      <c r="L140" s="13">
        <f>HYPERLINK(M140, "View Details")</f>
        <v/>
      </c>
      <c r="M140" s="11">
        <f>"https://bangzobookswholesale.com/search?q="&amp;A140</f>
        <v/>
      </c>
    </row>
    <row r="141">
      <c r="A141" s="11" t="inlineStr">
        <is>
          <t>B2D1564</t>
        </is>
      </c>
      <c r="B141" s="12" t="inlineStr">
        <is>
          <t>9781782260523</t>
        </is>
      </c>
      <c r="C141" s="13" t="inlineStr">
        <is>
          <t>Robin'S Travels St.Peterburg Book by Ken Lake, Angie Lake - Paperback</t>
        </is>
      </c>
      <c r="D141" s="13" t="inlineStr">
        <is>
          <t>Ken Lake</t>
        </is>
      </c>
      <c r="E141" s="13" t="inlineStr">
        <is>
          <t>Sweet Cherry Publishing</t>
        </is>
      </c>
      <c r="F141" s="11" t="inlineStr">
        <is>
          <t>5-7</t>
        </is>
      </c>
      <c r="G141" s="14" t="n">
        <v>4.99</v>
      </c>
      <c r="H141" s="15" t="n">
        <v>1.99</v>
      </c>
      <c r="I141" s="16">
        <f>IFERROR(1-H141/G141,"")</f>
        <v/>
      </c>
      <c r="J141" s="17" t="n"/>
      <c r="K141" s="14">
        <f>SUM(J141*H141)</f>
        <v/>
      </c>
      <c r="L141" s="13">
        <f>HYPERLINK(M141, "View Details")</f>
        <v/>
      </c>
      <c r="M141" s="11">
        <f>"https://bangzobookswholesale.com/search?q="&amp;A141</f>
        <v/>
      </c>
    </row>
    <row r="142">
      <c r="A142" s="11" t="inlineStr">
        <is>
          <t>B2D1567</t>
        </is>
      </c>
      <c r="B142" s="12" t="inlineStr">
        <is>
          <t>9781782262527</t>
        </is>
      </c>
      <c r="C142" s="13" t="inlineStr">
        <is>
          <t>Robin'S Travels Rio De Janeiro Book by Ken and Angie Lake - Paperback</t>
        </is>
      </c>
      <c r="D142" s="13" t="inlineStr">
        <is>
          <t>Ken and Angie Lake</t>
        </is>
      </c>
      <c r="E142" s="13" t="inlineStr">
        <is>
          <t>Sweet Cherry Publishing</t>
        </is>
      </c>
      <c r="F142" s="11" t="inlineStr">
        <is>
          <t>9-14</t>
        </is>
      </c>
      <c r="G142" s="14" t="n">
        <v>4.99</v>
      </c>
      <c r="H142" s="15" t="n">
        <v>1.99</v>
      </c>
      <c r="I142" s="16">
        <f>IFERROR(1-H142/G142,"")</f>
        <v/>
      </c>
      <c r="J142" s="17" t="n"/>
      <c r="K142" s="14">
        <f>SUM(J142*H142)</f>
        <v/>
      </c>
      <c r="L142" s="13">
        <f>HYPERLINK(M142, "View Details")</f>
        <v/>
      </c>
      <c r="M142" s="11">
        <f>"https://bangzobookswholesale.com/search?q="&amp;A142</f>
        <v/>
      </c>
    </row>
    <row r="143">
      <c r="A143" s="11" t="inlineStr">
        <is>
          <t>B2D1568</t>
        </is>
      </c>
      <c r="B143" s="12" t="inlineStr">
        <is>
          <t>9781782260462</t>
        </is>
      </c>
      <c r="C143" s="13" t="inlineStr">
        <is>
          <t>Robin'S Travels Paris Book by Ken and Angie Lake - Paperback</t>
        </is>
      </c>
      <c r="D143" s="13" t="inlineStr">
        <is>
          <t>Ken and Angie Lake</t>
        </is>
      </c>
      <c r="E143" s="13" t="inlineStr">
        <is>
          <t>Sweet Cherry Publishing</t>
        </is>
      </c>
      <c r="F143" s="11" t="inlineStr">
        <is>
          <t>9-14</t>
        </is>
      </c>
      <c r="G143" s="14" t="n">
        <v>4.99</v>
      </c>
      <c r="H143" s="15" t="n">
        <v>1.99</v>
      </c>
      <c r="I143" s="16">
        <f>IFERROR(1-H143/G143,"")</f>
        <v/>
      </c>
      <c r="J143" s="17" t="n"/>
      <c r="K143" s="14">
        <f>SUM(J143*H143)</f>
        <v/>
      </c>
      <c r="L143" s="13">
        <f>HYPERLINK(M143, "View Details")</f>
        <v/>
      </c>
      <c r="M143" s="11">
        <f>"https://bangzobookswholesale.com/search?q="&amp;A143</f>
        <v/>
      </c>
    </row>
    <row r="144">
      <c r="A144" s="11" t="inlineStr">
        <is>
          <t>B2D1571</t>
        </is>
      </c>
      <c r="B144" s="12" t="inlineStr">
        <is>
          <t>9781782260547</t>
        </is>
      </c>
      <c r="C144" s="13" t="inlineStr">
        <is>
          <t>Robin'S Travels Dubai Book by Ken Lake &amp; Angie Lake - Paperback</t>
        </is>
      </c>
      <c r="D144" s="13" t="inlineStr">
        <is>
          <t>Ken Lake &amp; Angie Lake</t>
        </is>
      </c>
      <c r="E144" s="13" t="inlineStr">
        <is>
          <t>Sweet Cherry Publishing</t>
        </is>
      </c>
      <c r="F144" s="11" t="inlineStr">
        <is>
          <t>5-7</t>
        </is>
      </c>
      <c r="G144" s="14" t="n">
        <v>4.99</v>
      </c>
      <c r="H144" s="15" t="n">
        <v>1.99</v>
      </c>
      <c r="I144" s="16">
        <f>IFERROR(1-H144/G144,"")</f>
        <v/>
      </c>
      <c r="J144" s="17" t="n"/>
      <c r="K144" s="14">
        <f>SUM(J144*H144)</f>
        <v/>
      </c>
      <c r="L144" s="13">
        <f>HYPERLINK(M144, "View Details")</f>
        <v/>
      </c>
      <c r="M144" s="11">
        <f>"https://bangzobookswholesale.com/search?q="&amp;A144</f>
        <v/>
      </c>
    </row>
    <row r="145">
      <c r="A145" s="11" t="inlineStr">
        <is>
          <t>B2D1626</t>
        </is>
      </c>
      <c r="B145" s="12" t="inlineStr">
        <is>
          <t>9780552179133</t>
        </is>
      </c>
      <c r="C145" s="13" t="inlineStr">
        <is>
          <t>The Long Earth by Terry Pratchett &amp; Stephen Baxter: Complete Books 1-5 Collection Set - Fiction - Paperback</t>
        </is>
      </c>
      <c r="D145" s="13" t="inlineStr">
        <is>
          <t>Terry Pratchett &amp; Stephen Baxter</t>
        </is>
      </c>
      <c r="E145" s="13" t="inlineStr">
        <is>
          <t>Corgi Books</t>
        </is>
      </c>
      <c r="F145" s="11" t="inlineStr">
        <is>
          <t>Young Adult</t>
        </is>
      </c>
      <c r="G145" s="14" t="n">
        <v>45.95</v>
      </c>
      <c r="H145" s="15" t="n">
        <v>14.95</v>
      </c>
      <c r="I145" s="16">
        <f>IFERROR(1-H145/G145,"")</f>
        <v/>
      </c>
      <c r="J145" s="17" t="n"/>
      <c r="K145" s="14">
        <f>SUM(J145*H145)</f>
        <v/>
      </c>
      <c r="L145" s="13">
        <f>HYPERLINK(M145, "View Details")</f>
        <v/>
      </c>
      <c r="M145" s="11">
        <f>"https://bangzobookswholesale.com/search?q="&amp;A145</f>
        <v/>
      </c>
    </row>
    <row r="146">
      <c r="A146" s="11" t="inlineStr">
        <is>
          <t>B2D1627</t>
        </is>
      </c>
      <c r="B146" s="12" t="inlineStr">
        <is>
          <t>9789124100933</t>
        </is>
      </c>
      <c r="C146" s="13" t="inlineStr">
        <is>
          <t>Wolves of Mercy Falls Series 4 Books Collection Set by Maggie Stiefvater - Ages 13+ - Paperback</t>
        </is>
      </c>
      <c r="D146" s="13" t="inlineStr">
        <is>
          <t>Maggie Stiefvater</t>
        </is>
      </c>
      <c r="E146" s="13" t="inlineStr">
        <is>
          <t>Scholastic</t>
        </is>
      </c>
      <c r="F146" s="11" t="inlineStr">
        <is>
          <t>Young Adult</t>
        </is>
      </c>
      <c r="G146" s="14" t="n">
        <v>31.96</v>
      </c>
      <c r="H146" s="15" t="n">
        <v>12.79</v>
      </c>
      <c r="I146" s="16">
        <f>IFERROR(1-H146/G146,"")</f>
        <v/>
      </c>
      <c r="J146" s="17" t="n"/>
      <c r="K146" s="14">
        <f>SUM(J146*H146)</f>
        <v/>
      </c>
      <c r="L146" s="13">
        <f>HYPERLINK(M146, "View Details")</f>
        <v/>
      </c>
      <c r="M146" s="11">
        <f>"https://bangzobookswholesale.com/search?q="&amp;A146</f>
        <v/>
      </c>
    </row>
    <row r="147">
      <c r="A147" s="11" t="inlineStr">
        <is>
          <t>B2D1648</t>
        </is>
      </c>
      <c r="B147" s="12" t="inlineStr">
        <is>
          <t>9780007610167</t>
        </is>
      </c>
      <c r="C147" s="13" t="inlineStr">
        <is>
          <t>The Brambly Hedge Library Collection 8 Books Box Set By Jill Barklem - Ages 3-6 - Hardback</t>
        </is>
      </c>
      <c r="D147" s="13" t="inlineStr">
        <is>
          <t>Jill Barklem</t>
        </is>
      </c>
      <c r="E147" s="13" t="inlineStr">
        <is>
          <t>Harper Collins</t>
        </is>
      </c>
      <c r="F147" s="11" t="inlineStr">
        <is>
          <t>0-5</t>
        </is>
      </c>
      <c r="G147" s="14" t="n">
        <v>60.92</v>
      </c>
      <c r="H147" s="15" t="n">
        <v>19.95</v>
      </c>
      <c r="I147" s="16">
        <f>IFERROR(1-H147/G147,"")</f>
        <v/>
      </c>
      <c r="J147" s="17" t="n"/>
      <c r="K147" s="14">
        <f>SUM(J147*H147)</f>
        <v/>
      </c>
      <c r="L147" s="13">
        <f>HYPERLINK(M147, "View Details")</f>
        <v/>
      </c>
      <c r="M147" s="11">
        <f>"https://bangzobookswholesale.com/search?q="&amp;A147</f>
        <v/>
      </c>
    </row>
    <row r="148">
      <c r="A148" s="11" t="inlineStr">
        <is>
          <t>B2D1649</t>
        </is>
      </c>
      <c r="B148" s="12" t="inlineStr">
        <is>
          <t>9780007960859</t>
        </is>
      </c>
      <c r="C148" s="13" t="inlineStr">
        <is>
          <t>The Saga of Darren Shan Cirque du Freak Complete Collection Of 12 Books Set By Darren Shan - Ages 9-14 - Paperback</t>
        </is>
      </c>
      <c r="D148" s="13" t="inlineStr">
        <is>
          <t>Darren Shan</t>
        </is>
      </c>
      <c r="E148" s="13" t="inlineStr">
        <is>
          <t>Harper Collins</t>
        </is>
      </c>
      <c r="F148" s="11" t="inlineStr">
        <is>
          <t>9-14</t>
        </is>
      </c>
      <c r="G148" s="14" t="n">
        <v>83.88</v>
      </c>
      <c r="H148" s="15" t="n">
        <v>15.48</v>
      </c>
      <c r="I148" s="16">
        <f>IFERROR(1-H148/G148,"")</f>
        <v/>
      </c>
      <c r="J148" s="17" t="n"/>
      <c r="K148" s="14">
        <f>SUM(J148*H148)</f>
        <v/>
      </c>
      <c r="L148" s="13">
        <f>HYPERLINK(M148, "View Details")</f>
        <v/>
      </c>
      <c r="M148" s="11">
        <f>"https://bangzobookswholesale.com/search?q="&amp;A148</f>
        <v/>
      </c>
    </row>
    <row r="149">
      <c r="A149" s="11" t="inlineStr">
        <is>
          <t>B2D1674</t>
        </is>
      </c>
      <c r="B149" s="12" t="inlineStr">
        <is>
          <t>9780241351802</t>
        </is>
      </c>
      <c r="C149" s="13" t="inlineStr">
        <is>
          <t>Diary of a Wimpy Kid by Jeff Kinney 12 Books Collection Box Set - Ages 7-12 - Paperback</t>
        </is>
      </c>
      <c r="D149" s="13" t="inlineStr">
        <is>
          <t>Jeff Kinney</t>
        </is>
      </c>
      <c r="E149" s="13" t="inlineStr">
        <is>
          <t>Penguin Random House</t>
        </is>
      </c>
      <c r="F149" s="11" t="inlineStr">
        <is>
          <t>7-9</t>
        </is>
      </c>
      <c r="G149" s="14" t="n">
        <v>95.88</v>
      </c>
      <c r="H149" s="15" t="n">
        <v>29.99</v>
      </c>
      <c r="I149" s="16">
        <f>IFERROR(1-H149/G149,"")</f>
        <v/>
      </c>
      <c r="J149" s="17" t="n"/>
      <c r="K149" s="14">
        <f>SUM(J149*H149)</f>
        <v/>
      </c>
      <c r="L149" s="13">
        <f>HYPERLINK(M149, "View Details")</f>
        <v/>
      </c>
      <c r="M149" s="11">
        <f>"https://bangzobookswholesale.com/search?q="&amp;A149</f>
        <v/>
      </c>
    </row>
    <row r="150">
      <c r="A150" s="11" t="inlineStr">
        <is>
          <t>B2D1686</t>
        </is>
      </c>
      <c r="B150" s="12" t="inlineStr">
        <is>
          <t>9781529347517</t>
        </is>
      </c>
      <c r="C150" s="13" t="inlineStr">
        <is>
          <t>Delirium: The Complete 4 Books Collection By Lauren Oliver - Young Adult - Paperback</t>
        </is>
      </c>
      <c r="D150" s="13" t="inlineStr">
        <is>
          <t>Lauren Oliver</t>
        </is>
      </c>
      <c r="E150" s="13" t="inlineStr">
        <is>
          <t>Hachette</t>
        </is>
      </c>
      <c r="F150" s="11" t="inlineStr">
        <is>
          <t>Young Adult</t>
        </is>
      </c>
      <c r="G150" s="14" t="n">
        <v>35.96</v>
      </c>
      <c r="H150" s="15" t="n">
        <v>12.99</v>
      </c>
      <c r="I150" s="16">
        <f>IFERROR(1-H150/G150,"")</f>
        <v/>
      </c>
      <c r="J150" s="17" t="n"/>
      <c r="K150" s="14">
        <f>SUM(J150*H150)</f>
        <v/>
      </c>
      <c r="L150" s="13">
        <f>HYPERLINK(M150, "View Details")</f>
        <v/>
      </c>
      <c r="M150" s="11">
        <f>"https://bangzobookswholesale.com/search?q="&amp;A150</f>
        <v/>
      </c>
    </row>
    <row r="151">
      <c r="A151" s="11" t="inlineStr">
        <is>
          <t>B2D1699</t>
        </is>
      </c>
      <c r="B151" s="12" t="inlineStr">
        <is>
          <t>9783200331174</t>
        </is>
      </c>
      <c r="C151" s="13" t="inlineStr">
        <is>
          <t>Adrian Mole Series by Sue Townsend 8 Books Collection Set - Young Adult - Paperback</t>
        </is>
      </c>
      <c r="D151" s="13" t="inlineStr">
        <is>
          <t>Sue Townsend</t>
        </is>
      </c>
      <c r="E151" s="13" t="inlineStr">
        <is>
          <t>Penguin</t>
        </is>
      </c>
      <c r="F151" s="11" t="inlineStr">
        <is>
          <t>Fiction</t>
        </is>
      </c>
      <c r="G151" s="14" t="n">
        <v>70.92</v>
      </c>
      <c r="H151" s="15" t="n">
        <v>16.49</v>
      </c>
      <c r="I151" s="16">
        <f>IFERROR(1-H151/G151,"")</f>
        <v/>
      </c>
      <c r="J151" s="17" t="n"/>
      <c r="K151" s="14">
        <f>SUM(J151*H151)</f>
        <v/>
      </c>
      <c r="L151" s="13">
        <f>HYPERLINK(M151, "View Details")</f>
        <v/>
      </c>
      <c r="M151" s="11">
        <f>"https://bangzobookswholesale.com/search?q="&amp;A151</f>
        <v/>
      </c>
    </row>
    <row r="152">
      <c r="A152" s="11" t="inlineStr">
        <is>
          <t>B2D1703</t>
        </is>
      </c>
      <c r="B152" s="12" t="inlineStr">
        <is>
          <t>9781509818204</t>
        </is>
      </c>
      <c r="C152" s="13" t="inlineStr">
        <is>
          <t>Patrick Melrose by Edward St Aubyn 5 Books Collection Set - Fiction - Paperback</t>
        </is>
      </c>
      <c r="D152" s="13" t="inlineStr">
        <is>
          <t>Edward St Aubyn</t>
        </is>
      </c>
      <c r="E152" s="13" t="inlineStr">
        <is>
          <t>Picador</t>
        </is>
      </c>
      <c r="F152" s="11" t="inlineStr">
        <is>
          <t>Fiction</t>
        </is>
      </c>
      <c r="G152" s="14" t="n">
        <v>39.35</v>
      </c>
      <c r="H152" s="15" t="n">
        <v>11.95</v>
      </c>
      <c r="I152" s="16">
        <f>IFERROR(1-H152/G152,"")</f>
        <v/>
      </c>
      <c r="J152" s="17" t="n"/>
      <c r="K152" s="14">
        <f>SUM(J152*H152)</f>
        <v/>
      </c>
      <c r="L152" s="13">
        <f>HYPERLINK(M152, "View Details")</f>
        <v/>
      </c>
      <c r="M152" s="11">
        <f>"https://bangzobookswholesale.com/search?q="&amp;A152</f>
        <v/>
      </c>
    </row>
    <row r="153">
      <c r="A153" s="11" t="inlineStr">
        <is>
          <t>B2D1706</t>
        </is>
      </c>
      <c r="B153" s="12" t="inlineStr">
        <is>
          <t>9780007975464</t>
        </is>
      </c>
      <c r="C153" s="13" t="inlineStr">
        <is>
          <t>David Baddiel 4 Books Collection Set - Ages 9-14 - Paperback</t>
        </is>
      </c>
      <c r="D153" s="13" t="inlineStr">
        <is>
          <t>Harper Collins</t>
        </is>
      </c>
      <c r="E153" s="13" t="inlineStr">
        <is>
          <t>Harper Collins</t>
        </is>
      </c>
      <c r="F153" s="11" t="inlineStr">
        <is>
          <t>9-14</t>
        </is>
      </c>
      <c r="G153" s="14" t="n">
        <v>27.96</v>
      </c>
      <c r="H153" s="15" t="n">
        <v>16.99</v>
      </c>
      <c r="I153" s="16">
        <f>IFERROR(1-H153/G153,"")</f>
        <v/>
      </c>
      <c r="J153" s="17" t="n"/>
      <c r="K153" s="14">
        <f>SUM(J153*H153)</f>
        <v/>
      </c>
      <c r="L153" s="13">
        <f>HYPERLINK(M153, "View Details")</f>
        <v/>
      </c>
      <c r="M153" s="11">
        <f>"https://bangzobookswholesale.com/search?q="&amp;A153</f>
        <v/>
      </c>
    </row>
    <row r="154">
      <c r="A154" s="11" t="inlineStr">
        <is>
          <t>B2D1712</t>
        </is>
      </c>
      <c r="B154" s="12" t="inlineStr">
        <is>
          <t>9780008738181</t>
        </is>
      </c>
      <c r="C154" s="13" t="inlineStr">
        <is>
          <t>Geek Girl By Holly Smale 6 Books Collection Set - Ages 9-14 - Paperback</t>
        </is>
      </c>
      <c r="D154" s="13" t="inlineStr">
        <is>
          <t>Holly Smale</t>
        </is>
      </c>
      <c r="E154" s="13" t="inlineStr">
        <is>
          <t>Harper Collins</t>
        </is>
      </c>
      <c r="F154" s="11" t="inlineStr">
        <is>
          <t>9-14</t>
        </is>
      </c>
      <c r="G154" s="14" t="n">
        <v>53.94</v>
      </c>
      <c r="H154" s="15" t="n">
        <v>14.89</v>
      </c>
      <c r="I154" s="16">
        <f>IFERROR(1-H154/G154,"")</f>
        <v/>
      </c>
      <c r="J154" s="17" t="n"/>
      <c r="K154" s="14">
        <f>SUM(J154*H154)</f>
        <v/>
      </c>
      <c r="L154" s="13">
        <f>HYPERLINK(M154, "View Details")</f>
        <v/>
      </c>
      <c r="M154" s="11">
        <f>"https://bangzobookswholesale.com/search?q="&amp;A154</f>
        <v/>
      </c>
    </row>
    <row r="155">
      <c r="A155" s="11" t="inlineStr">
        <is>
          <t>B2D1719</t>
        </is>
      </c>
      <c r="B155" s="12" t="inlineStr">
        <is>
          <t>9780241524923</t>
        </is>
      </c>
      <c r="C155" s="13" t="inlineStr">
        <is>
          <t>Hairy Maclary and Friends by Lynley Dodd 10 Picture Books Collection Set - Age 3+- Paperback</t>
        </is>
      </c>
      <c r="D155" s="13" t="inlineStr">
        <is>
          <t>Lynley Dodd</t>
        </is>
      </c>
      <c r="E155" s="13" t="inlineStr">
        <is>
          <t>Penguin</t>
        </is>
      </c>
      <c r="F155" s="11" t="inlineStr">
        <is>
          <t>5-7</t>
        </is>
      </c>
      <c r="G155" s="14" t="n">
        <v>69.90000000000001</v>
      </c>
      <c r="H155" s="15" t="n">
        <v>19.99</v>
      </c>
      <c r="I155" s="16">
        <f>IFERROR(1-H155/G155,"")</f>
        <v/>
      </c>
      <c r="J155" s="17" t="n"/>
      <c r="K155" s="14">
        <f>SUM(J155*H155)</f>
        <v/>
      </c>
      <c r="L155" s="13">
        <f>HYPERLINK(M155, "View Details")</f>
        <v/>
      </c>
      <c r="M155" s="11">
        <f>"https://bangzobookswholesale.com/search?q="&amp;A155</f>
        <v/>
      </c>
    </row>
    <row r="156">
      <c r="A156" s="11" t="inlineStr">
        <is>
          <t>B2D1720</t>
        </is>
      </c>
      <c r="B156" s="12" t="inlineStr">
        <is>
          <t>9781782263777</t>
        </is>
      </c>
      <c r="C156" s="13" t="inlineStr">
        <is>
          <t>Geronimo Stilton The 10 Book Collection (Series 2) Box Set - Ages 5-7 - Paperback</t>
        </is>
      </c>
      <c r="D156" s="13" t="inlineStr">
        <is>
          <t>Sweet Cherry Publishing</t>
        </is>
      </c>
      <c r="E156" s="13" t="inlineStr">
        <is>
          <t>Sweet Cherry Publishing</t>
        </is>
      </c>
      <c r="F156" s="11" t="inlineStr">
        <is>
          <t>5-7</t>
        </is>
      </c>
      <c r="G156" s="14" t="n">
        <v>49.9</v>
      </c>
      <c r="H156" s="15" t="n">
        <v>13.99</v>
      </c>
      <c r="I156" s="16">
        <f>IFERROR(1-H156/G156,"")</f>
        <v/>
      </c>
      <c r="J156" s="17" t="n"/>
      <c r="K156" s="14">
        <f>SUM(J156*H156)</f>
        <v/>
      </c>
      <c r="L156" s="13">
        <f>HYPERLINK(M156, "View Details")</f>
        <v/>
      </c>
      <c r="M156" s="11">
        <f>"https://bangzobookswholesale.com/search?q="&amp;A156</f>
        <v/>
      </c>
    </row>
    <row r="157">
      <c r="A157" s="11" t="inlineStr">
        <is>
          <t>B2D1721</t>
        </is>
      </c>
      <c r="B157" s="12" t="inlineStr">
        <is>
          <t>9781782263708</t>
        </is>
      </c>
      <c r="C157" s="13" t="inlineStr">
        <is>
          <t>Geronimo Stilton- Secret Agent - Paperback</t>
        </is>
      </c>
      <c r="D157" s="13" t="inlineStr">
        <is>
          <t>Sweet Cherry Publishing</t>
        </is>
      </c>
      <c r="E157" s="13" t="inlineStr">
        <is>
          <t>Sweet Cherry Publishing</t>
        </is>
      </c>
      <c r="F157" s="11" t="inlineStr">
        <is>
          <t>5-7</t>
        </is>
      </c>
      <c r="G157" s="14" t="n">
        <v>4.99</v>
      </c>
      <c r="H157" s="15" t="n">
        <v>1.99</v>
      </c>
      <c r="I157" s="16">
        <f>IFERROR(1-H157/G157,"")</f>
        <v/>
      </c>
      <c r="J157" s="17" t="n"/>
      <c r="K157" s="14">
        <f>SUM(J157*H157)</f>
        <v/>
      </c>
      <c r="L157" s="13">
        <f>HYPERLINK(M157, "View Details")</f>
        <v/>
      </c>
      <c r="M157" s="11">
        <f>"https://bangzobookswholesale.com/search?q="&amp;A157</f>
        <v/>
      </c>
    </row>
    <row r="158">
      <c r="A158" s="11" t="inlineStr">
        <is>
          <t>B2D1722</t>
        </is>
      </c>
      <c r="B158" s="12" t="inlineStr">
        <is>
          <t>9781782263722</t>
        </is>
      </c>
      <c r="C158" s="13" t="inlineStr">
        <is>
          <t>Geronimo Stilton- The Cheese Experiment - Paperback</t>
        </is>
      </c>
      <c r="D158" s="13" t="inlineStr">
        <is>
          <t>Sweet Cherry Publishing</t>
        </is>
      </c>
      <c r="E158" s="13" t="inlineStr">
        <is>
          <t>Sweet Cherry Publishing</t>
        </is>
      </c>
      <c r="F158" s="11" t="inlineStr">
        <is>
          <t>5-7</t>
        </is>
      </c>
      <c r="G158" s="14" t="n">
        <v>4.99</v>
      </c>
      <c r="H158" s="15" t="n">
        <v>1.99</v>
      </c>
      <c r="I158" s="16">
        <f>IFERROR(1-H158/G158,"")</f>
        <v/>
      </c>
      <c r="J158" s="17" t="n"/>
      <c r="K158" s="14">
        <f>SUM(J158*H158)</f>
        <v/>
      </c>
      <c r="L158" s="13">
        <f>HYPERLINK(M158, "View Details")</f>
        <v/>
      </c>
      <c r="M158" s="11">
        <f>"https://bangzobookswholesale.com/search?q="&amp;A158</f>
        <v/>
      </c>
    </row>
    <row r="159">
      <c r="A159" s="11" t="inlineStr">
        <is>
          <t>B2D1723</t>
        </is>
      </c>
      <c r="B159" s="12" t="inlineStr">
        <is>
          <t>9781782263692</t>
        </is>
      </c>
      <c r="C159" s="13" t="inlineStr">
        <is>
          <t>Geronimo Stilton- The Christmas Toy Factory - Paperback</t>
        </is>
      </c>
      <c r="D159" s="13" t="inlineStr">
        <is>
          <t>Sweet Cherry Publishing</t>
        </is>
      </c>
      <c r="E159" s="13" t="inlineStr">
        <is>
          <t>Sweet Cherry Publishing</t>
        </is>
      </c>
      <c r="F159" s="11" t="inlineStr">
        <is>
          <t>5-7</t>
        </is>
      </c>
      <c r="G159" s="14" t="n">
        <v>4.99</v>
      </c>
      <c r="H159" s="15" t="n">
        <v>1.99</v>
      </c>
      <c r="I159" s="16">
        <f>IFERROR(1-H159/G159,"")</f>
        <v/>
      </c>
      <c r="J159" s="17" t="n"/>
      <c r="K159" s="14">
        <f>SUM(J159*H159)</f>
        <v/>
      </c>
      <c r="L159" s="13">
        <f>HYPERLINK(M159, "View Details")</f>
        <v/>
      </c>
      <c r="M159" s="11">
        <f>"https://bangzobookswholesale.com/search?q="&amp;A159</f>
        <v/>
      </c>
    </row>
    <row r="160">
      <c r="A160" s="11" t="inlineStr">
        <is>
          <t>B2D1726</t>
        </is>
      </c>
      <c r="B160" s="12" t="inlineStr">
        <is>
          <t>9781782263715</t>
        </is>
      </c>
      <c r="C160" s="13" t="inlineStr">
        <is>
          <t>Geronimo Stilton- A Fantastic School Adventure - Paperback</t>
        </is>
      </c>
      <c r="D160" s="13" t="inlineStr">
        <is>
          <t>Sweet Cherry Publishing</t>
        </is>
      </c>
      <c r="E160" s="13" t="inlineStr">
        <is>
          <t>Sweet Cherry Publishing</t>
        </is>
      </c>
      <c r="F160" s="11" t="inlineStr">
        <is>
          <t>5-7</t>
        </is>
      </c>
      <c r="G160" s="14" t="n">
        <v>4.99</v>
      </c>
      <c r="H160" s="15" t="n">
        <v>1.99</v>
      </c>
      <c r="I160" s="16">
        <f>IFERROR(1-H160/G160,"")</f>
        <v/>
      </c>
      <c r="J160" s="17" t="n"/>
      <c r="K160" s="14">
        <f>SUM(J160*H160)</f>
        <v/>
      </c>
      <c r="L160" s="13">
        <f>HYPERLINK(M160, "View Details")</f>
        <v/>
      </c>
      <c r="M160" s="11">
        <f>"https://bangzobookswholesale.com/search?q="&amp;A160</f>
        <v/>
      </c>
    </row>
    <row r="161">
      <c r="A161" s="11" t="inlineStr">
        <is>
          <t>B2D1728</t>
        </is>
      </c>
      <c r="B161" s="12" t="inlineStr">
        <is>
          <t>9781782263661</t>
        </is>
      </c>
      <c r="C161" s="13" t="inlineStr">
        <is>
          <t>Geronimo Stilton- Mouse Overboard - Paperback</t>
        </is>
      </c>
      <c r="D161" s="13" t="inlineStr">
        <is>
          <t>Sweet Cherry Publishing</t>
        </is>
      </c>
      <c r="E161" s="13" t="inlineStr">
        <is>
          <t>Sweet Cherry Publishing</t>
        </is>
      </c>
      <c r="F161" s="11" t="inlineStr">
        <is>
          <t>5-7</t>
        </is>
      </c>
      <c r="G161" s="14" t="n">
        <v>4.99</v>
      </c>
      <c r="H161" s="15" t="n">
        <v>1.99</v>
      </c>
      <c r="I161" s="16">
        <f>IFERROR(1-H161/G161,"")</f>
        <v/>
      </c>
      <c r="J161" s="17" t="n"/>
      <c r="K161" s="14">
        <f>SUM(J161*H161)</f>
        <v/>
      </c>
      <c r="L161" s="13">
        <f>HYPERLINK(M161, "View Details")</f>
        <v/>
      </c>
      <c r="M161" s="11">
        <f>"https://bangzobookswholesale.com/search?q="&amp;A161</f>
        <v/>
      </c>
    </row>
    <row r="162">
      <c r="A162" s="11" t="inlineStr">
        <is>
          <t>B2D1730</t>
        </is>
      </c>
      <c r="B162" s="12" t="inlineStr">
        <is>
          <t>9781782263753</t>
        </is>
      </c>
      <c r="C162" s="13" t="inlineStr">
        <is>
          <t>Geronimo Stilton- The Treasure Easter Island - Paperback</t>
        </is>
      </c>
      <c r="D162" s="13" t="inlineStr">
        <is>
          <t>Sweet Cherry Publishing</t>
        </is>
      </c>
      <c r="E162" s="13" t="inlineStr">
        <is>
          <t>Sweet Cherry Publishing</t>
        </is>
      </c>
      <c r="F162" s="11" t="inlineStr">
        <is>
          <t>5-7</t>
        </is>
      </c>
      <c r="G162" s="14" t="n">
        <v>4.99</v>
      </c>
      <c r="H162" s="15" t="n">
        <v>1.99</v>
      </c>
      <c r="I162" s="16">
        <f>IFERROR(1-H162/G162,"")</f>
        <v/>
      </c>
      <c r="J162" s="17" t="n"/>
      <c r="K162" s="14">
        <f>SUM(J162*H162)</f>
        <v/>
      </c>
      <c r="L162" s="13">
        <f>HYPERLINK(M162, "View Details")</f>
        <v/>
      </c>
      <c r="M162" s="11">
        <f>"https://bangzobookswholesale.com/search?q="&amp;A162</f>
        <v/>
      </c>
    </row>
    <row r="163">
      <c r="A163" s="11" t="inlineStr">
        <is>
          <t>B2D1733</t>
        </is>
      </c>
      <c r="B163" s="12" t="inlineStr">
        <is>
          <t>9780755501885</t>
        </is>
      </c>
      <c r="C163" s="13" t="inlineStr">
        <is>
          <t>Little Miss 36 Books My Complete Collection Box Set By Roger Hargreaves - Ages 5-7 - Paperback</t>
        </is>
      </c>
      <c r="D163" s="13" t="inlineStr">
        <is>
          <t>Roger Hargreaves</t>
        </is>
      </c>
      <c r="E163" s="13" t="inlineStr">
        <is>
          <t>HarperCollins Publishers</t>
        </is>
      </c>
      <c r="F163" s="11" t="inlineStr">
        <is>
          <t>5-7</t>
        </is>
      </c>
      <c r="G163" s="14" t="n">
        <v>179.64</v>
      </c>
      <c r="H163" s="15" t="n">
        <v>26.49</v>
      </c>
      <c r="I163" s="16">
        <f>IFERROR(1-H163/G163,"")</f>
        <v/>
      </c>
      <c r="J163" s="17" t="n"/>
      <c r="K163" s="14">
        <f>SUM(J163*H163)</f>
        <v/>
      </c>
      <c r="L163" s="13">
        <f>HYPERLINK(M163, "View Details")</f>
        <v/>
      </c>
      <c r="M163" s="11">
        <f>"https://bangzobookswholesale.com/search?q="&amp;A163</f>
        <v/>
      </c>
    </row>
    <row r="164">
      <c r="A164" s="11" t="inlineStr">
        <is>
          <t>B2D1734</t>
        </is>
      </c>
      <c r="B164" s="12" t="inlineStr">
        <is>
          <t>9781407251431</t>
        </is>
      </c>
      <c r="C164" s="13" t="inlineStr">
        <is>
          <t>Call the Midwife Series By Jennifer Worth 4 Books Collection Set - Fiction - Paperback</t>
        </is>
      </c>
      <c r="D164" s="13" t="inlineStr">
        <is>
          <t>Jennifer Worth</t>
        </is>
      </c>
      <c r="E164" s="13" t="inlineStr">
        <is>
          <t>W&amp;N</t>
        </is>
      </c>
      <c r="F164" s="11" t="inlineStr">
        <is>
          <t>Adult</t>
        </is>
      </c>
      <c r="G164" s="14" t="n">
        <v>35.96</v>
      </c>
      <c r="H164" s="15" t="n">
        <v>13.99</v>
      </c>
      <c r="I164" s="16">
        <f>IFERROR(1-H164/G164,"")</f>
        <v/>
      </c>
      <c r="J164" s="17" t="n"/>
      <c r="K164" s="14">
        <f>SUM(J164*H164)</f>
        <v/>
      </c>
      <c r="L164" s="13">
        <f>HYPERLINK(M164, "View Details")</f>
        <v/>
      </c>
      <c r="M164" s="11">
        <f>"https://bangzobookswholesale.com/search?q="&amp;A164</f>
        <v/>
      </c>
    </row>
    <row r="165">
      <c r="A165" s="11" t="inlineStr">
        <is>
          <t>B2D1742</t>
        </is>
      </c>
      <c r="B165" s="12" t="inlineStr">
        <is>
          <t>9781787476837</t>
        </is>
      </c>
      <c r="C165" s="13" t="inlineStr">
        <is>
          <t>The China Thrillers by Peter May The Complete 6 Books Collection Set - Fiction - Paperback</t>
        </is>
      </c>
      <c r="D165" s="13" t="inlineStr">
        <is>
          <t>Peter May</t>
        </is>
      </c>
      <c r="E165" s="13" t="inlineStr">
        <is>
          <t>Riverrun Books</t>
        </is>
      </c>
      <c r="F165" s="11" t="inlineStr">
        <is>
          <t>Young Adult</t>
        </is>
      </c>
      <c r="G165" s="14" t="n">
        <v>65.94</v>
      </c>
      <c r="H165" s="15" t="n">
        <v>15.45</v>
      </c>
      <c r="I165" s="16">
        <f>IFERROR(1-H165/G165,"")</f>
        <v/>
      </c>
      <c r="J165" s="17" t="n"/>
      <c r="K165" s="14">
        <f>SUM(J165*H165)</f>
        <v/>
      </c>
      <c r="L165" s="13">
        <f>HYPERLINK(M165, "View Details")</f>
        <v/>
      </c>
      <c r="M165" s="11">
        <f>"https://bangzobookswholesale.com/search?q="&amp;A165</f>
        <v/>
      </c>
    </row>
    <row r="166">
      <c r="A166" s="11" t="inlineStr">
        <is>
          <t>B2D1758</t>
        </is>
      </c>
      <c r="B166" s="12" t="inlineStr">
        <is>
          <t>9781510106451</t>
        </is>
      </c>
      <c r="C166" s="13" t="inlineStr">
        <is>
          <t>Grishaverse Shadow and Bone Trilogy by Leigh Bardugo 3 Books Collection Set - Age 13+ - Paperback</t>
        </is>
      </c>
      <c r="D166" s="13" t="inlineStr">
        <is>
          <t>Leigh Bardugo</t>
        </is>
      </c>
      <c r="E166" s="13" t="inlineStr">
        <is>
          <t>Hachette</t>
        </is>
      </c>
      <c r="F166" s="11" t="inlineStr">
        <is>
          <t>Young Adult</t>
        </is>
      </c>
      <c r="G166" s="14" t="n">
        <v>23.7</v>
      </c>
      <c r="H166" s="15" t="n">
        <v>12.49</v>
      </c>
      <c r="I166" s="16">
        <f>IFERROR(1-H166/G166,"")</f>
        <v/>
      </c>
      <c r="J166" s="17" t="n"/>
      <c r="K166" s="14">
        <f>SUM(J166*H166)</f>
        <v/>
      </c>
      <c r="L166" s="13">
        <f>HYPERLINK(M166, "View Details")</f>
        <v/>
      </c>
      <c r="M166" s="11">
        <f>"https://bangzobookswholesale.com/search?q="&amp;A166</f>
        <v/>
      </c>
    </row>
    <row r="167">
      <c r="A167" s="11" t="inlineStr">
        <is>
          <t>B2D1768</t>
        </is>
      </c>
      <c r="B167" s="12" t="inlineStr">
        <is>
          <t>9780356512358</t>
        </is>
      </c>
      <c r="C167" s="13" t="inlineStr">
        <is>
          <t>The Genesis of Shannara Trilogy by Terry Brooks 3 Books Collection Set - Fiction - Paperback</t>
        </is>
      </c>
      <c r="D167" s="13" t="inlineStr">
        <is>
          <t>Terry Brooks</t>
        </is>
      </c>
      <c r="E167" s="13" t="inlineStr">
        <is>
          <t>Orbit</t>
        </is>
      </c>
      <c r="F167" s="11" t="inlineStr">
        <is>
          <t>Young Adult</t>
        </is>
      </c>
      <c r="G167" s="14" t="n">
        <v>29.97</v>
      </c>
      <c r="H167" s="15" t="n">
        <v>11.49</v>
      </c>
      <c r="I167" s="16">
        <f>IFERROR(1-H167/G167,"")</f>
        <v/>
      </c>
      <c r="J167" s="17" t="n"/>
      <c r="K167" s="14">
        <f>SUM(J167*H167)</f>
        <v/>
      </c>
      <c r="L167" s="13">
        <f>HYPERLINK(M167, "View Details")</f>
        <v/>
      </c>
      <c r="M167" s="11">
        <f>"https://bangzobookswholesale.com/search?q="&amp;A167</f>
        <v/>
      </c>
    </row>
    <row r="168">
      <c r="A168" s="11" t="inlineStr">
        <is>
          <t>B2D1770</t>
        </is>
      </c>
      <c r="B168" s="12" t="inlineStr">
        <is>
          <t>9781529033380</t>
        </is>
      </c>
      <c r="C168" s="13" t="inlineStr">
        <is>
          <t>Vera Stanhope by Ann Cleeves 8 Books Collection Set - Fiction - Paperback</t>
        </is>
      </c>
      <c r="D168" s="13" t="inlineStr">
        <is>
          <t>Ann Cleeves</t>
        </is>
      </c>
      <c r="E168" s="13" t="inlineStr">
        <is>
          <t>Pan Macmillan</t>
        </is>
      </c>
      <c r="F168" s="11" t="inlineStr">
        <is>
          <t>Adult</t>
        </is>
      </c>
      <c r="G168" s="14" t="n">
        <v>79.92</v>
      </c>
      <c r="H168" s="15" t="n">
        <v>17.95</v>
      </c>
      <c r="I168" s="16">
        <f>IFERROR(1-H168/G168,"")</f>
        <v/>
      </c>
      <c r="J168" s="17" t="n"/>
      <c r="K168" s="14">
        <f>SUM(J168*H168)</f>
        <v/>
      </c>
      <c r="L168" s="13">
        <f>HYPERLINK(M168, "View Details")</f>
        <v/>
      </c>
      <c r="M168" s="11">
        <f>"https://bangzobookswholesale.com/search?q="&amp;A168</f>
        <v/>
      </c>
    </row>
    <row r="169">
      <c r="A169" s="11" t="inlineStr">
        <is>
          <t>B2D1786</t>
        </is>
      </c>
      <c r="B169" s="12" t="inlineStr">
        <is>
          <t>9781911077077</t>
        </is>
      </c>
      <c r="C169" s="13" t="inlineStr">
        <is>
          <t>Who Let the Gods Out by Maz Evans Complete 4 Books Collection Set - Ages 9-14 - Paperback</t>
        </is>
      </c>
      <c r="D169" s="13" t="inlineStr">
        <is>
          <t>Maz Evans</t>
        </is>
      </c>
      <c r="E169" s="13" t="inlineStr">
        <is>
          <t>Scholastic</t>
        </is>
      </c>
      <c r="F169" s="11" t="inlineStr">
        <is>
          <t>9-14</t>
        </is>
      </c>
      <c r="G169" s="14" t="n">
        <v>31.96</v>
      </c>
      <c r="H169" s="15" t="n">
        <v>12.49</v>
      </c>
      <c r="I169" s="16">
        <f>IFERROR(1-H169/G169,"")</f>
        <v/>
      </c>
      <c r="J169" s="17" t="n"/>
      <c r="K169" s="14">
        <f>SUM(J169*H169)</f>
        <v/>
      </c>
      <c r="L169" s="13">
        <f>HYPERLINK(M169, "View Details")</f>
        <v/>
      </c>
      <c r="M169" s="11">
        <f>"https://bangzobookswholesale.com/search?q="&amp;A169</f>
        <v/>
      </c>
    </row>
    <row r="170">
      <c r="A170" s="11" t="inlineStr">
        <is>
          <t>B2D1788</t>
        </is>
      </c>
      <c r="B170" s="12" t="inlineStr">
        <is>
          <t>9781529014259</t>
        </is>
      </c>
      <c r="C170" s="13" t="inlineStr">
        <is>
          <t>The Clifton Chronicles Series By Jeffrey Archer 7 Books Collection Set - Fiction - Paperback</t>
        </is>
      </c>
      <c r="D170" s="13" t="inlineStr">
        <is>
          <t>Jeffrey Archer</t>
        </is>
      </c>
      <c r="E170" s="13" t="inlineStr">
        <is>
          <t>Pan Macmillan</t>
        </is>
      </c>
      <c r="F170" s="11" t="inlineStr">
        <is>
          <t>Fiction</t>
        </is>
      </c>
      <c r="G170" s="14" t="n">
        <v>55.93</v>
      </c>
      <c r="H170" s="15" t="n">
        <v>14.99</v>
      </c>
      <c r="I170" s="16">
        <f>IFERROR(1-H170/G170,"")</f>
        <v/>
      </c>
      <c r="J170" s="17" t="n"/>
      <c r="K170" s="14">
        <f>SUM(J170*H170)</f>
        <v/>
      </c>
      <c r="L170" s="13">
        <f>HYPERLINK(M170, "View Details")</f>
        <v/>
      </c>
      <c r="M170" s="11">
        <f>"https://bangzobookswholesale.com/search?q="&amp;A170</f>
        <v/>
      </c>
    </row>
    <row r="171">
      <c r="A171" s="11" t="inlineStr">
        <is>
          <t>B2D1789</t>
        </is>
      </c>
      <c r="B171" s="12" t="inlineStr">
        <is>
          <t>9781529420630</t>
        </is>
      </c>
      <c r="C171" s="13" t="inlineStr">
        <is>
          <t>An Enzo Macleod Investigations by Peter May: The Complete Collection 6 Books Set - Fiction - Paperback</t>
        </is>
      </c>
      <c r="D171" s="13" t="inlineStr">
        <is>
          <t>Peter May</t>
        </is>
      </c>
      <c r="E171" s="13" t="inlineStr">
        <is>
          <t>Riverrun Books</t>
        </is>
      </c>
      <c r="F171" s="11" t="inlineStr">
        <is>
          <t>Adult</t>
        </is>
      </c>
      <c r="G171" s="14" t="n">
        <v>65.94</v>
      </c>
      <c r="H171" s="15" t="n">
        <v>17.97</v>
      </c>
      <c r="I171" s="16">
        <f>IFERROR(1-H171/G171,"")</f>
        <v/>
      </c>
      <c r="J171" s="17" t="n"/>
      <c r="K171" s="14">
        <f>SUM(J171*H171)</f>
        <v/>
      </c>
      <c r="L171" s="13">
        <f>HYPERLINK(M171, "View Details")</f>
        <v/>
      </c>
      <c r="M171" s="11">
        <f>"https://bangzobookswholesale.com/search?q="&amp;A171</f>
        <v/>
      </c>
    </row>
    <row r="172">
      <c r="A172" s="11" t="inlineStr">
        <is>
          <t>B2D1791</t>
        </is>
      </c>
      <c r="B172" s="12" t="inlineStr">
        <is>
          <t>9781529068665</t>
        </is>
      </c>
      <c r="C172" s="13" t="inlineStr">
        <is>
          <t>Inspector Morse Complete Collection by Colin Dexter 14 Books Set - Fiction - Paperback</t>
        </is>
      </c>
      <c r="D172" s="13" t="inlineStr">
        <is>
          <t>Colin Dexter</t>
        </is>
      </c>
      <c r="E172" s="13" t="inlineStr">
        <is>
          <t>Pan Macmillan</t>
        </is>
      </c>
      <c r="F172" s="11" t="inlineStr">
        <is>
          <t>Fiction</t>
        </is>
      </c>
      <c r="G172" s="14" t="n">
        <v>139.86</v>
      </c>
      <c r="H172" s="15" t="n">
        <v>22.99</v>
      </c>
      <c r="I172" s="16">
        <f>IFERROR(1-H172/G172,"")</f>
        <v/>
      </c>
      <c r="J172" s="17" t="n"/>
      <c r="K172" s="14">
        <f>SUM(J172*H172)</f>
        <v/>
      </c>
      <c r="L172" s="13">
        <f>HYPERLINK(M172, "View Details")</f>
        <v/>
      </c>
      <c r="M172" s="11">
        <f>"https://bangzobookswholesale.com/search?q="&amp;A172</f>
        <v/>
      </c>
    </row>
    <row r="173">
      <c r="A173" s="11" t="inlineStr">
        <is>
          <t>B2D1792</t>
        </is>
      </c>
      <c r="B173" s="12" t="inlineStr">
        <is>
          <t>9781405294577</t>
        </is>
      </c>
      <c r="C173" s="13" t="inlineStr">
        <is>
          <t>The Adventures of Tintin by Hergé: 90th Anniversary 23 Books Box Set - Ages 7+ - Paperback</t>
        </is>
      </c>
      <c r="D173" s="13" t="inlineStr">
        <is>
          <t>Herg</t>
        </is>
      </c>
      <c r="E173" s="13" t="inlineStr">
        <is>
          <t>HarperCollins Publishers</t>
        </is>
      </c>
      <c r="F173" s="11" t="inlineStr">
        <is>
          <t>9-14</t>
        </is>
      </c>
      <c r="G173" s="14" t="n">
        <v>206.77</v>
      </c>
      <c r="H173" s="15" t="n">
        <v>71.98999999999999</v>
      </c>
      <c r="I173" s="16">
        <f>IFERROR(1-H173/G173,"")</f>
        <v/>
      </c>
      <c r="J173" s="17" t="n"/>
      <c r="K173" s="14">
        <f>SUM(J173*H173)</f>
        <v/>
      </c>
      <c r="L173" s="13">
        <f>HYPERLINK(M173, "View Details")</f>
        <v/>
      </c>
      <c r="M173" s="11">
        <f>"https://bangzobookswholesale.com/search?q="&amp;A173</f>
        <v/>
      </c>
    </row>
    <row r="174">
      <c r="A174" s="11" t="inlineStr">
        <is>
          <t>B2D1797</t>
        </is>
      </c>
      <c r="B174" s="12" t="inlineStr">
        <is>
          <t>9781382099042</t>
        </is>
      </c>
      <c r="C174" s="13" t="inlineStr">
        <is>
          <t>Isadora Moon (Set 2) by Harriet Muncaster: 7 Books Collection Set - Ages 5-7 - Paperback</t>
        </is>
      </c>
      <c r="D174" s="13" t="inlineStr">
        <is>
          <t>Harriet Muncaster</t>
        </is>
      </c>
      <c r="E174" s="13" t="inlineStr">
        <is>
          <t>Oxford University Press</t>
        </is>
      </c>
      <c r="F174" s="11" t="inlineStr">
        <is>
          <t>5-7</t>
        </is>
      </c>
      <c r="G174" s="14" t="n">
        <v>55.93</v>
      </c>
      <c r="H174" s="15" t="n">
        <v>19.99</v>
      </c>
      <c r="I174" s="16">
        <f>IFERROR(1-H174/G174,"")</f>
        <v/>
      </c>
      <c r="J174" s="17" t="n"/>
      <c r="K174" s="14">
        <f>SUM(J174*H174)</f>
        <v/>
      </c>
      <c r="L174" s="13">
        <f>HYPERLINK(M174, "View Details")</f>
        <v/>
      </c>
      <c r="M174" s="11">
        <f>"https://bangzobookswholesale.com/search?q="&amp;A174</f>
        <v/>
      </c>
    </row>
    <row r="175">
      <c r="A175" s="11" t="inlineStr">
        <is>
          <t>B2D1798</t>
        </is>
      </c>
      <c r="B175" s="12" t="inlineStr">
        <is>
          <t>9781782264422</t>
        </is>
      </c>
      <c r="C175" s="13" t="inlineStr">
        <is>
          <t>Anne of Green Gables by Lucy Maud Montgomery The Complete 8 Book Collection Set - Ages 9-14 - Paperback</t>
        </is>
      </c>
      <c r="D175" s="13" t="inlineStr">
        <is>
          <t>Lucy Maud Montgomery</t>
        </is>
      </c>
      <c r="E175" s="13" t="inlineStr">
        <is>
          <t>Sweet Cherry Publishing</t>
        </is>
      </c>
      <c r="F175" s="11" t="inlineStr">
        <is>
          <t>9-14</t>
        </is>
      </c>
      <c r="G175" s="14" t="n">
        <v>55.92</v>
      </c>
      <c r="H175" s="15" t="n">
        <v>13.97</v>
      </c>
      <c r="I175" s="16">
        <f>IFERROR(1-H175/G175,"")</f>
        <v/>
      </c>
      <c r="J175" s="17" t="n"/>
      <c r="K175" s="14">
        <f>SUM(J175*H175)</f>
        <v/>
      </c>
      <c r="L175" s="13">
        <f>HYPERLINK(M175, "View Details")</f>
        <v/>
      </c>
      <c r="M175" s="11">
        <f>"https://bangzobookswholesale.com/search?q="&amp;A175</f>
        <v/>
      </c>
    </row>
    <row r="176">
      <c r="A176" s="11" t="inlineStr">
        <is>
          <t>B2D1799</t>
        </is>
      </c>
      <c r="B176" s="12" t="inlineStr">
        <is>
          <t>9781782264507</t>
        </is>
      </c>
      <c r="C176" s="13" t="inlineStr">
        <is>
          <t>Rilla of Ingleside (Anne of Green Gables) by L. M. Montgomery - Paperback</t>
        </is>
      </c>
      <c r="D176" s="13" t="inlineStr">
        <is>
          <t>L. M. Montgomery</t>
        </is>
      </c>
      <c r="E176" s="13" t="inlineStr">
        <is>
          <t>Sweet Cherry Publishing</t>
        </is>
      </c>
      <c r="F176" s="11" t="inlineStr">
        <is>
          <t>9-14</t>
        </is>
      </c>
      <c r="G176" s="14" t="n">
        <v>6.99</v>
      </c>
      <c r="H176" s="15" t="n">
        <v>1.99</v>
      </c>
      <c r="I176" s="16">
        <f>IFERROR(1-H176/G176,"")</f>
        <v/>
      </c>
      <c r="J176" s="17" t="n"/>
      <c r="K176" s="14">
        <f>SUM(J176*H176)</f>
        <v/>
      </c>
      <c r="L176" s="13">
        <f>HYPERLINK(M176, "View Details")</f>
        <v/>
      </c>
      <c r="M176" s="11">
        <f>"https://bangzobookswholesale.com/search?q="&amp;A176</f>
        <v/>
      </c>
    </row>
    <row r="177">
      <c r="A177" s="11" t="inlineStr">
        <is>
          <t>B2D1800</t>
        </is>
      </c>
      <c r="B177" s="12" t="inlineStr">
        <is>
          <t>9781782264491</t>
        </is>
      </c>
      <c r="C177" s="13" t="inlineStr">
        <is>
          <t>Anne Of Rainbow Valley (Anne of Green Gables) by L. M. Montgomery - Paperback</t>
        </is>
      </c>
      <c r="D177" s="13" t="inlineStr">
        <is>
          <t>L. M. Montgomery</t>
        </is>
      </c>
      <c r="E177" s="13" t="inlineStr">
        <is>
          <t>Sweet Cherry Publishing</t>
        </is>
      </c>
      <c r="F177" s="11" t="inlineStr">
        <is>
          <t>9-14</t>
        </is>
      </c>
      <c r="G177" s="14" t="n">
        <v>6.99</v>
      </c>
      <c r="H177" s="15" t="n">
        <v>1.99</v>
      </c>
      <c r="I177" s="16">
        <f>IFERROR(1-H177/G177,"")</f>
        <v/>
      </c>
      <c r="J177" s="17" t="n"/>
      <c r="K177" s="14">
        <f>SUM(J177*H177)</f>
        <v/>
      </c>
      <c r="L177" s="13">
        <f>HYPERLINK(M177, "View Details")</f>
        <v/>
      </c>
      <c r="M177" s="11">
        <f>"https://bangzobookswholesale.com/search?q="&amp;A177</f>
        <v/>
      </c>
    </row>
    <row r="178">
      <c r="A178" s="11" t="inlineStr">
        <is>
          <t>B2D1801</t>
        </is>
      </c>
      <c r="B178" s="12" t="inlineStr">
        <is>
          <t>9781782264484</t>
        </is>
      </c>
      <c r="C178" s="13" t="inlineStr">
        <is>
          <t>Anne Of Ingleside (Anne of Green Gables) by L. M. Montgomery - Paperback</t>
        </is>
      </c>
      <c r="D178" s="13" t="inlineStr">
        <is>
          <t>L. M. Montgomery</t>
        </is>
      </c>
      <c r="E178" s="13" t="inlineStr">
        <is>
          <t>Sweet Cherry Publishing</t>
        </is>
      </c>
      <c r="F178" s="11" t="inlineStr">
        <is>
          <t>9-14</t>
        </is>
      </c>
      <c r="G178" s="14" t="n">
        <v>6.99</v>
      </c>
      <c r="H178" s="15" t="n">
        <v>1.99</v>
      </c>
      <c r="I178" s="16">
        <f>IFERROR(1-H178/G178,"")</f>
        <v/>
      </c>
      <c r="J178" s="17" t="n"/>
      <c r="K178" s="14">
        <f>SUM(J178*H178)</f>
        <v/>
      </c>
      <c r="L178" s="13">
        <f>HYPERLINK(M178, "View Details")</f>
        <v/>
      </c>
      <c r="M178" s="11">
        <f>"https://bangzobookswholesale.com/search?q="&amp;A178</f>
        <v/>
      </c>
    </row>
    <row r="179">
      <c r="A179" s="11" t="inlineStr">
        <is>
          <t>B2D1802</t>
        </is>
      </c>
      <c r="B179" s="12" t="inlineStr">
        <is>
          <t>9781782264477</t>
        </is>
      </c>
      <c r="C179" s="13" t="inlineStr">
        <is>
          <t>Anne House Of Dreams (Anne of Green Gables) by L. M. Montgomery - Paperback</t>
        </is>
      </c>
      <c r="D179" s="13" t="inlineStr">
        <is>
          <t>L. M. Montgomery</t>
        </is>
      </c>
      <c r="E179" s="13" t="inlineStr">
        <is>
          <t>Sweet Cherry Publishing</t>
        </is>
      </c>
      <c r="F179" s="11" t="inlineStr">
        <is>
          <t>9-14</t>
        </is>
      </c>
      <c r="G179" s="14" t="n">
        <v>6.99</v>
      </c>
      <c r="H179" s="15" t="n">
        <v>1.99</v>
      </c>
      <c r="I179" s="16">
        <f>IFERROR(1-H179/G179,"")</f>
        <v/>
      </c>
      <c r="J179" s="17" t="n"/>
      <c r="K179" s="14">
        <f>SUM(J179*H179)</f>
        <v/>
      </c>
      <c r="L179" s="13">
        <f>HYPERLINK(M179, "View Details")</f>
        <v/>
      </c>
      <c r="M179" s="11">
        <f>"https://bangzobookswholesale.com/search?q="&amp;A179</f>
        <v/>
      </c>
    </row>
    <row r="180">
      <c r="A180" s="11" t="inlineStr">
        <is>
          <t>B2D1803</t>
        </is>
      </c>
      <c r="B180" s="12" t="inlineStr">
        <is>
          <t>9781782264460</t>
        </is>
      </c>
      <c r="C180" s="13" t="inlineStr">
        <is>
          <t>Anne Of Windy Poplars (Anne of Green Gables) by L. M. Montgomery - Paperback</t>
        </is>
      </c>
      <c r="D180" s="13" t="inlineStr">
        <is>
          <t>L. M. Montgomery</t>
        </is>
      </c>
      <c r="E180" s="13" t="inlineStr">
        <is>
          <t>Sweet Cherry Publishing</t>
        </is>
      </c>
      <c r="F180" s="11" t="inlineStr">
        <is>
          <t>9-14</t>
        </is>
      </c>
      <c r="G180" s="14" t="n">
        <v>6.99</v>
      </c>
      <c r="H180" s="15" t="n">
        <v>1.99</v>
      </c>
      <c r="I180" s="16">
        <f>IFERROR(1-H180/G180,"")</f>
        <v/>
      </c>
      <c r="J180" s="17" t="n"/>
      <c r="K180" s="14">
        <f>SUM(J180*H180)</f>
        <v/>
      </c>
      <c r="L180" s="13">
        <f>HYPERLINK(M180, "View Details")</f>
        <v/>
      </c>
      <c r="M180" s="11">
        <f>"https://bangzobookswholesale.com/search?q="&amp;A180</f>
        <v/>
      </c>
    </row>
    <row r="181">
      <c r="A181" s="11" t="inlineStr">
        <is>
          <t>B2D1804</t>
        </is>
      </c>
      <c r="B181" s="12" t="inlineStr">
        <is>
          <t>9781782264453</t>
        </is>
      </c>
      <c r="C181" s="13" t="inlineStr">
        <is>
          <t>Anne Of The Island (Anne of Green Gables) by L. M. Montgomery - Paperback</t>
        </is>
      </c>
      <c r="D181" s="13" t="inlineStr">
        <is>
          <t>L. M. Montgomery</t>
        </is>
      </c>
      <c r="E181" s="13" t="inlineStr">
        <is>
          <t>Sweet Cherry Publishing</t>
        </is>
      </c>
      <c r="F181" s="11" t="inlineStr">
        <is>
          <t>9-14</t>
        </is>
      </c>
      <c r="G181" s="14" t="n">
        <v>6.99</v>
      </c>
      <c r="H181" s="15" t="n">
        <v>1.99</v>
      </c>
      <c r="I181" s="16">
        <f>IFERROR(1-H181/G181,"")</f>
        <v/>
      </c>
      <c r="J181" s="17" t="n"/>
      <c r="K181" s="14">
        <f>SUM(J181*H181)</f>
        <v/>
      </c>
      <c r="L181" s="13">
        <f>HYPERLINK(M181, "View Details")</f>
        <v/>
      </c>
      <c r="M181" s="11">
        <f>"https://bangzobookswholesale.com/search?q="&amp;A181</f>
        <v/>
      </c>
    </row>
    <row r="182">
      <c r="A182" s="11" t="inlineStr">
        <is>
          <t>B2D1805</t>
        </is>
      </c>
      <c r="B182" s="12" t="inlineStr">
        <is>
          <t>9781782264446</t>
        </is>
      </c>
      <c r="C182" s="13" t="inlineStr">
        <is>
          <t>Anne Of Avonlea (Anne of Green Gables) by L. M. Montgomery - Paperback</t>
        </is>
      </c>
      <c r="D182" s="13" t="inlineStr">
        <is>
          <t>L. M. Montgomery</t>
        </is>
      </c>
      <c r="E182" s="13" t="inlineStr">
        <is>
          <t>Sweet Cherry Publishing</t>
        </is>
      </c>
      <c r="F182" s="11" t="inlineStr">
        <is>
          <t>9-14</t>
        </is>
      </c>
      <c r="G182" s="14" t="n">
        <v>6.99</v>
      </c>
      <c r="H182" s="15" t="n">
        <v>1.99</v>
      </c>
      <c r="I182" s="16">
        <f>IFERROR(1-H182/G182,"")</f>
        <v/>
      </c>
      <c r="J182" s="17" t="n"/>
      <c r="K182" s="14">
        <f>SUM(J182*H182)</f>
        <v/>
      </c>
      <c r="L182" s="13">
        <f>HYPERLINK(M182, "View Details")</f>
        <v/>
      </c>
      <c r="M182" s="11">
        <f>"https://bangzobookswholesale.com/search?q="&amp;A182</f>
        <v/>
      </c>
    </row>
    <row r="183">
      <c r="A183" s="11" t="inlineStr">
        <is>
          <t>B2D1808</t>
        </is>
      </c>
      <c r="B183" s="12" t="inlineStr">
        <is>
          <t>9780007927883</t>
        </is>
      </c>
      <c r="C183" s="13" t="inlineStr">
        <is>
          <t>Dollanganger Family Series By Virginia Andrews 5 Books Collection Set - Fiction - Paperback</t>
        </is>
      </c>
      <c r="D183" s="13" t="inlineStr">
        <is>
          <t>Virginia Andrews</t>
        </is>
      </c>
      <c r="E183" s="13" t="inlineStr">
        <is>
          <t>Harper Collins</t>
        </is>
      </c>
      <c r="F183" s="11" t="inlineStr">
        <is>
          <t>Fiction</t>
        </is>
      </c>
      <c r="G183" s="14" t="n">
        <v>34.95</v>
      </c>
      <c r="H183" s="15" t="n">
        <v>12.49</v>
      </c>
      <c r="I183" s="16">
        <f>IFERROR(1-H183/G183,"")</f>
        <v/>
      </c>
      <c r="J183" s="17" t="n"/>
      <c r="K183" s="14">
        <f>SUM(J183*H183)</f>
        <v/>
      </c>
      <c r="L183" s="13">
        <f>HYPERLINK(M183, "View Details")</f>
        <v/>
      </c>
      <c r="M183" s="11">
        <f>"https://bangzobookswholesale.com/search?q="&amp;A183</f>
        <v/>
      </c>
    </row>
    <row r="184">
      <c r="A184" s="11" t="inlineStr">
        <is>
          <t>B2D1905</t>
        </is>
      </c>
      <c r="B184" s="12" t="inlineStr">
        <is>
          <t>9781782263470</t>
        </is>
      </c>
      <c r="C184" s="13" t="inlineStr">
        <is>
          <t>Arachne'S Golden Gloves Qr Code by Stella Tarakson - Hopeless Heroes - Paperback</t>
        </is>
      </c>
      <c r="D184" s="13" t="inlineStr">
        <is>
          <t>Stella Tarakson</t>
        </is>
      </c>
      <c r="E184" s="13" t="inlineStr">
        <is>
          <t>Sweet Cherry Publishing</t>
        </is>
      </c>
      <c r="F184" s="11" t="inlineStr">
        <is>
          <t>7-9</t>
        </is>
      </c>
      <c r="G184" s="14" t="n">
        <v>4.99</v>
      </c>
      <c r="H184" s="15" t="n">
        <v>1.99</v>
      </c>
      <c r="I184" s="16">
        <f>IFERROR(1-H184/G184,"")</f>
        <v/>
      </c>
      <c r="J184" s="17" t="n"/>
      <c r="K184" s="14">
        <f>SUM(J184*H184)</f>
        <v/>
      </c>
      <c r="L184" s="13">
        <f>HYPERLINK(M184, "View Details")</f>
        <v/>
      </c>
      <c r="M184" s="11">
        <f>"https://bangzobookswholesale.com/search?q="&amp;A184</f>
        <v/>
      </c>
    </row>
    <row r="185">
      <c r="A185" s="11" t="inlineStr">
        <is>
          <t>B2D1909</t>
        </is>
      </c>
      <c r="B185" s="12" t="inlineStr">
        <is>
          <t>9781782263784</t>
        </is>
      </c>
      <c r="C185" s="13" t="inlineStr">
        <is>
          <t>Here Comes Hercules Qr Code - Hopeless Heroes by Stella Tarakson - Paperback</t>
        </is>
      </c>
      <c r="D185" s="13" t="inlineStr">
        <is>
          <t>Stella Tarakson</t>
        </is>
      </c>
      <c r="E185" s="13" t="inlineStr">
        <is>
          <t>Sweet Cherry Publishing</t>
        </is>
      </c>
      <c r="F185" s="11" t="inlineStr">
        <is>
          <t>7-9</t>
        </is>
      </c>
      <c r="G185" s="14" t="n">
        <v>4.99</v>
      </c>
      <c r="H185" s="15" t="n">
        <v>1.99</v>
      </c>
      <c r="I185" s="16">
        <f>IFERROR(1-H185/G185,"")</f>
        <v/>
      </c>
      <c r="J185" s="17" t="n"/>
      <c r="K185" s="14">
        <f>SUM(J185*H185)</f>
        <v/>
      </c>
      <c r="L185" s="13">
        <f>HYPERLINK(M185, "View Details")</f>
        <v/>
      </c>
      <c r="M185" s="11">
        <f>"https://bangzobookswholesale.com/search?q="&amp;A185</f>
        <v/>
      </c>
    </row>
    <row r="186">
      <c r="A186" s="11" t="inlineStr">
        <is>
          <t>B2D1913</t>
        </is>
      </c>
      <c r="B186" s="12" t="inlineStr">
        <is>
          <t>9781510108691</t>
        </is>
      </c>
      <c r="C186" s="13" t="inlineStr">
        <is>
          <t>The Chronicles of Ancient Darkness 6 Books Collection Set By Michelle Paver - Ages 12-17 - Paperback</t>
        </is>
      </c>
      <c r="D186" s="13" t="inlineStr">
        <is>
          <t>Michelle Paver</t>
        </is>
      </c>
      <c r="E186" s="13" t="inlineStr">
        <is>
          <t>Hachette</t>
        </is>
      </c>
      <c r="F186" s="11" t="inlineStr">
        <is>
          <t>Fiction</t>
        </is>
      </c>
      <c r="G186" s="14" t="n">
        <v>47.94</v>
      </c>
      <c r="H186" s="15" t="n">
        <v>18.75</v>
      </c>
      <c r="I186" s="16">
        <f>IFERROR(1-H186/G186,"")</f>
        <v/>
      </c>
      <c r="J186" s="17" t="n"/>
      <c r="K186" s="14">
        <f>SUM(J186*H186)</f>
        <v/>
      </c>
      <c r="L186" s="13">
        <f>HYPERLINK(M186, "View Details")</f>
        <v/>
      </c>
      <c r="M186" s="11">
        <f>"https://bangzobookswholesale.com/search?q="&amp;A186</f>
        <v/>
      </c>
    </row>
    <row r="187">
      <c r="A187" s="11" t="inlineStr">
        <is>
          <t>B2D1914</t>
        </is>
      </c>
      <c r="B187" s="12" t="inlineStr">
        <is>
          <t>9781786540881</t>
        </is>
      </c>
      <c r="C187" s="13" t="inlineStr">
        <is>
          <t>The Darkest Minds by Alexandra Bracken 4 Books Collection Box Set - Ages 12+ -  Paperback</t>
        </is>
      </c>
      <c r="D187" s="13" t="inlineStr">
        <is>
          <t>Alexandra Bracken</t>
        </is>
      </c>
      <c r="E187" s="13" t="inlineStr">
        <is>
          <t>Quercus Books</t>
        </is>
      </c>
      <c r="F187" s="11" t="inlineStr">
        <is>
          <t>Fiction</t>
        </is>
      </c>
      <c r="G187" s="14" t="n">
        <v>39.96</v>
      </c>
      <c r="H187" s="15" t="n">
        <v>16.99</v>
      </c>
      <c r="I187" s="16">
        <f>IFERROR(1-H187/G187,"")</f>
        <v/>
      </c>
      <c r="J187" s="17" t="n"/>
      <c r="K187" s="14">
        <f>SUM(J187*H187)</f>
        <v/>
      </c>
      <c r="L187" s="13">
        <f>HYPERLINK(M187, "View Details")</f>
        <v/>
      </c>
      <c r="M187" s="11">
        <f>"https://bangzobookswholesale.com/search?q="&amp;A187</f>
        <v/>
      </c>
    </row>
    <row r="188">
      <c r="A188" s="11" t="inlineStr">
        <is>
          <t>B2D1922</t>
        </is>
      </c>
      <c r="B188" s="12" t="inlineStr">
        <is>
          <t>9787293101249</t>
        </is>
      </c>
      <c r="C188" s="13" t="inlineStr">
        <is>
          <t>Frances Hardinge 3 Books Collection Set - Ages 12+ - Paperback</t>
        </is>
      </c>
      <c r="D188" s="13" t="inlineStr">
        <is>
          <t>Pan Macmillan</t>
        </is>
      </c>
      <c r="E188" s="13" t="inlineStr">
        <is>
          <t>Pan Macmillan</t>
        </is>
      </c>
      <c r="F188" s="11" t="inlineStr">
        <is>
          <t>Young Adult</t>
        </is>
      </c>
      <c r="G188" s="14" t="n">
        <v>23.97</v>
      </c>
      <c r="H188" s="15" t="n">
        <v>11.99</v>
      </c>
      <c r="I188" s="16">
        <f>IFERROR(1-H188/G188,"")</f>
        <v/>
      </c>
      <c r="J188" s="17" t="n"/>
      <c r="K188" s="14">
        <f>SUM(J188*H188)</f>
        <v/>
      </c>
      <c r="L188" s="13">
        <f>HYPERLINK(M188, "View Details")</f>
        <v/>
      </c>
      <c r="M188" s="11">
        <f>"https://bangzobookswholesale.com/search?q="&amp;A188</f>
        <v/>
      </c>
    </row>
    <row r="189">
      <c r="A189" s="11" t="inlineStr">
        <is>
          <t>B2D1945</t>
        </is>
      </c>
      <c r="B189" s="12" t="inlineStr">
        <is>
          <t>9781788956918</t>
        </is>
      </c>
      <c r="C189" s="13" t="inlineStr">
        <is>
          <t>Maisie Hitchins Series By Holly Webb 8 Books Collection Set - Ages 7-9 - Paperback</t>
        </is>
      </c>
      <c r="D189" s="13" t="inlineStr">
        <is>
          <t>Holly Webb</t>
        </is>
      </c>
      <c r="E189" s="13" t="inlineStr">
        <is>
          <t>Stripes</t>
        </is>
      </c>
      <c r="F189" s="11" t="inlineStr">
        <is>
          <t>7-9</t>
        </is>
      </c>
      <c r="G189" s="14" t="n">
        <v>55.92</v>
      </c>
      <c r="H189" s="15" t="n">
        <v>14.95</v>
      </c>
      <c r="I189" s="16">
        <f>IFERROR(1-H189/G189,"")</f>
        <v/>
      </c>
      <c r="J189" s="17" t="n"/>
      <c r="K189" s="14">
        <f>SUM(J189*H189)</f>
        <v/>
      </c>
      <c r="L189" s="13">
        <f>HYPERLINK(M189, "View Details")</f>
        <v/>
      </c>
      <c r="M189" s="11">
        <f>"https://bangzobookswholesale.com/search?q="&amp;A189</f>
        <v/>
      </c>
    </row>
    <row r="190">
      <c r="A190" s="11" t="inlineStr">
        <is>
          <t>B2D1959</t>
        </is>
      </c>
      <c r="B190" s="12" t="inlineStr">
        <is>
          <t>9789124372453</t>
        </is>
      </c>
      <c r="C190" s="13" t="inlineStr">
        <is>
          <t>Malory Towers Collection By Enid Blyton 4 Books 12 Story - Ages 8-11 - Paperback</t>
        </is>
      </c>
      <c r="D190" s="13" t="inlineStr">
        <is>
          <t>Enid Blyton</t>
        </is>
      </c>
      <c r="E190" s="13" t="inlineStr">
        <is>
          <t>Hodder</t>
        </is>
      </c>
      <c r="F190" s="11" t="inlineStr">
        <is>
          <t>9-14</t>
        </is>
      </c>
      <c r="G190" s="14" t="n">
        <v>47.96</v>
      </c>
      <c r="H190" s="15" t="n">
        <v>12.99</v>
      </c>
      <c r="I190" s="16">
        <f>IFERROR(1-H190/G190,"")</f>
        <v/>
      </c>
      <c r="J190" s="17" t="n"/>
      <c r="K190" s="14">
        <f>SUM(J190*H190)</f>
        <v/>
      </c>
      <c r="L190" s="13">
        <f>HYPERLINK(M190, "View Details")</f>
        <v/>
      </c>
      <c r="M190" s="11">
        <f>"https://bangzobookswholesale.com/search?q="&amp;A190</f>
        <v/>
      </c>
    </row>
    <row r="191">
      <c r="A191" s="11" t="inlineStr">
        <is>
          <t>B2D2001</t>
        </is>
      </c>
      <c r="B191" s="12" t="inlineStr">
        <is>
          <t>9780007956159</t>
        </is>
      </c>
      <c r="C191" s="13" t="inlineStr">
        <is>
          <t>Mary Poppins By P. L. Travers 5 Books Collection Set - Ages 9-14 - Paperback</t>
        </is>
      </c>
      <c r="D191" s="13" t="inlineStr">
        <is>
          <t>P. L. Travers</t>
        </is>
      </c>
      <c r="E191" s="13" t="inlineStr">
        <is>
          <t>Harper Collins</t>
        </is>
      </c>
      <c r="F191" s="11" t="inlineStr">
        <is>
          <t>9-14</t>
        </is>
      </c>
      <c r="G191" s="14" t="n">
        <v>39.95</v>
      </c>
      <c r="H191" s="15" t="n">
        <v>9.25</v>
      </c>
      <c r="I191" s="16">
        <f>IFERROR(1-H191/G191,"")</f>
        <v/>
      </c>
      <c r="J191" s="17" t="n"/>
      <c r="K191" s="14">
        <f>SUM(J191*H191)</f>
        <v/>
      </c>
      <c r="L191" s="13">
        <f>HYPERLINK(M191, "View Details")</f>
        <v/>
      </c>
      <c r="M191" s="11">
        <f>"https://bangzobookswholesale.com/search?q="&amp;A191</f>
        <v/>
      </c>
    </row>
    <row r="192">
      <c r="A192" s="11" t="inlineStr">
        <is>
          <t>B2D2012</t>
        </is>
      </c>
      <c r="B192" s="12" t="inlineStr">
        <is>
          <t>9780241377291</t>
        </is>
      </c>
      <c r="C192" s="13" t="inlineStr">
        <is>
          <t>Roald Dahl Collection 16 Books Box Set - Ages 7-9 - Paperback</t>
        </is>
      </c>
      <c r="D192" s="13" t="inlineStr">
        <is>
          <t>Penguin Random House</t>
        </is>
      </c>
      <c r="E192" s="13" t="inlineStr">
        <is>
          <t>Penguin Random House</t>
        </is>
      </c>
      <c r="F192" s="11" t="inlineStr">
        <is>
          <t>7-9</t>
        </is>
      </c>
      <c r="G192" s="14" t="n">
        <v>104.84</v>
      </c>
      <c r="H192" s="15" t="n">
        <v>26.99</v>
      </c>
      <c r="I192" s="16">
        <f>IFERROR(1-H192/G192,"")</f>
        <v/>
      </c>
      <c r="J192" s="17" t="n"/>
      <c r="K192" s="14">
        <f>SUM(J192*H192)</f>
        <v/>
      </c>
      <c r="L192" s="13">
        <f>HYPERLINK(M192, "View Details")</f>
        <v/>
      </c>
      <c r="M192" s="11">
        <f>"https://bangzobookswholesale.com/search?q="&amp;A192</f>
        <v/>
      </c>
    </row>
    <row r="193">
      <c r="A193" s="11" t="inlineStr">
        <is>
          <t>B2D2043</t>
        </is>
      </c>
      <c r="B193" s="12" t="inlineStr">
        <is>
          <t>9780241310038</t>
        </is>
      </c>
      <c r="C193" s="13" t="inlineStr">
        <is>
          <t>Ladybird Tales Classic 10 Books Collection Box Set - Ages 5-8 - Hardback</t>
        </is>
      </c>
      <c r="D193" s="13" t="inlineStr">
        <is>
          <t>Ladybird</t>
        </is>
      </c>
      <c r="E193" s="13" t="inlineStr">
        <is>
          <t>Ladybird</t>
        </is>
      </c>
      <c r="F193" s="11" t="inlineStr">
        <is>
          <t>5-7</t>
        </is>
      </c>
      <c r="G193" s="14" t="n">
        <v>49.9</v>
      </c>
      <c r="H193" s="15" t="n">
        <v>16.99</v>
      </c>
      <c r="I193" s="16">
        <f>IFERROR(1-H193/G193,"")</f>
        <v/>
      </c>
      <c r="J193" s="17" t="n"/>
      <c r="K193" s="14">
        <f>SUM(J193*H193)</f>
        <v/>
      </c>
      <c r="L193" s="13">
        <f>HYPERLINK(M193, "View Details")</f>
        <v/>
      </c>
      <c r="M193" s="11">
        <f>"https://bangzobookswholesale.com/search?q="&amp;A193</f>
        <v/>
      </c>
    </row>
    <row r="194">
      <c r="A194" s="11" t="inlineStr">
        <is>
          <t>B2D2054</t>
        </is>
      </c>
      <c r="B194" s="12" t="inlineStr">
        <is>
          <t>9781789462470</t>
        </is>
      </c>
      <c r="C194" s="13" t="inlineStr">
        <is>
          <t>Classic Football Heroes 10 Books Collection Set By Matt &amp; Tom Oldfield - Ages 8-14 - Paperback</t>
        </is>
      </c>
      <c r="D194" s="13" t="inlineStr">
        <is>
          <t>Matt &amp; Tom Oldfield</t>
        </is>
      </c>
      <c r="E194" s="13" t="inlineStr">
        <is>
          <t>John Blake</t>
        </is>
      </c>
      <c r="F194" s="11" t="inlineStr">
        <is>
          <t>9-14</t>
        </is>
      </c>
      <c r="G194" s="14" t="n">
        <v>69.90000000000001</v>
      </c>
      <c r="H194" s="15" t="n">
        <v>17.89</v>
      </c>
      <c r="I194" s="16">
        <f>IFERROR(1-H194/G194,"")</f>
        <v/>
      </c>
      <c r="J194" s="17" t="n"/>
      <c r="K194" s="14">
        <f>SUM(J194*H194)</f>
        <v/>
      </c>
      <c r="L194" s="13">
        <f>HYPERLINK(M194, "View Details")</f>
        <v/>
      </c>
      <c r="M194" s="11">
        <f>"https://bangzobookswholesale.com/search?q="&amp;A194</f>
        <v/>
      </c>
    </row>
    <row r="195">
      <c r="A195" s="11" t="inlineStr">
        <is>
          <t>B2D2067</t>
        </is>
      </c>
      <c r="B195" s="12" t="inlineStr">
        <is>
          <t>9787293102536</t>
        </is>
      </c>
      <c r="C195" s="13" t="inlineStr">
        <is>
          <t>9 Childrens Picture Books Collection - Ages 2+ - Paperback</t>
        </is>
      </c>
      <c r="D195" s="13" t="inlineStr">
        <is>
          <t>Alligator Books</t>
        </is>
      </c>
      <c r="E195" s="13" t="inlineStr">
        <is>
          <t>Alligator Books</t>
        </is>
      </c>
      <c r="F195" s="11" t="inlineStr">
        <is>
          <t>0-5</t>
        </is>
      </c>
      <c r="G195" s="14" t="n">
        <v>53.91</v>
      </c>
      <c r="H195" s="15" t="n">
        <v>14.99</v>
      </c>
      <c r="I195" s="16">
        <f>IFERROR(1-H195/G195,"")</f>
        <v/>
      </c>
      <c r="J195" s="17" t="n"/>
      <c r="K195" s="14">
        <f>SUM(J195*H195)</f>
        <v/>
      </c>
      <c r="L195" s="13">
        <f>HYPERLINK(M195, "View Details")</f>
        <v/>
      </c>
      <c r="M195" s="11">
        <f>"https://bangzobookswholesale.com/search?q="&amp;A195</f>
        <v/>
      </c>
    </row>
    <row r="196">
      <c r="A196" s="11" t="inlineStr">
        <is>
          <t>B2D2071</t>
        </is>
      </c>
      <c r="B196" s="12" t="inlineStr">
        <is>
          <t>9781509858217</t>
        </is>
      </c>
      <c r="C196" s="13" t="inlineStr">
        <is>
          <t>Inspector Montalbano by Andrea Camilleri Books 1-10 Collection Set - Fiction - Paperback</t>
        </is>
      </c>
      <c r="D196" s="13" t="inlineStr">
        <is>
          <t>Andrea Camilleri</t>
        </is>
      </c>
      <c r="E196" s="13" t="inlineStr">
        <is>
          <t>Picador</t>
        </is>
      </c>
      <c r="F196" s="11" t="inlineStr">
        <is>
          <t>Fiction</t>
        </is>
      </c>
      <c r="G196" s="14" t="n">
        <v>99.90000000000001</v>
      </c>
      <c r="H196" s="15" t="n">
        <v>16.7</v>
      </c>
      <c r="I196" s="16">
        <f>IFERROR(1-H196/G196,"")</f>
        <v/>
      </c>
      <c r="J196" s="17" t="n"/>
      <c r="K196" s="14">
        <f>SUM(J196*H196)</f>
        <v/>
      </c>
      <c r="L196" s="13">
        <f>HYPERLINK(M196, "View Details")</f>
        <v/>
      </c>
      <c r="M196" s="11">
        <f>"https://bangzobookswholesale.com/search?q="&amp;A196</f>
        <v/>
      </c>
    </row>
    <row r="197">
      <c r="A197" s="11" t="inlineStr">
        <is>
          <t>B2D2081</t>
        </is>
      </c>
      <c r="B197" s="12" t="inlineStr">
        <is>
          <t>9781848128439</t>
        </is>
      </c>
      <c r="C197" s="13" t="inlineStr">
        <is>
          <t>How to Talk Series 5 Books Set By Adele Faber &amp; Elaine Mazlish - Non Fiction - Paperback</t>
        </is>
      </c>
      <c r="D197" s="13" t="inlineStr">
        <is>
          <t>Adele Faber &amp; Elaine Mazlish</t>
        </is>
      </c>
      <c r="E197" s="13" t="inlineStr">
        <is>
          <t>Bonnier Books</t>
        </is>
      </c>
      <c r="F197" s="11" t="inlineStr">
        <is>
          <t>Non-Fiction</t>
        </is>
      </c>
      <c r="G197" s="14" t="n">
        <v>64.95</v>
      </c>
      <c r="H197" s="15" t="n">
        <v>16.99</v>
      </c>
      <c r="I197" s="16">
        <f>IFERROR(1-H197/G197,"")</f>
        <v/>
      </c>
      <c r="J197" s="17" t="n"/>
      <c r="K197" s="14">
        <f>SUM(J197*H197)</f>
        <v/>
      </c>
      <c r="L197" s="13">
        <f>HYPERLINK(M197, "View Details")</f>
        <v/>
      </c>
      <c r="M197" s="11">
        <f>"https://bangzobookswholesale.com/search?q="&amp;A197</f>
        <v/>
      </c>
    </row>
    <row r="198">
      <c r="A198" s="11" t="inlineStr">
        <is>
          <t>B2D2088</t>
        </is>
      </c>
      <c r="B198" s="12" t="inlineStr">
        <is>
          <t>9780241376911</t>
        </is>
      </c>
      <c r="C198" s="13" t="inlineStr">
        <is>
          <t>Baby's Very First Library By DK 18 Board Books Set- Ages 0-5 - Board Book</t>
        </is>
      </c>
      <c r="D198" s="13" t="inlineStr">
        <is>
          <t>DK</t>
        </is>
      </c>
      <c r="E198" s="13" t="inlineStr">
        <is>
          <t>DK</t>
        </is>
      </c>
      <c r="F198" s="11" t="inlineStr">
        <is>
          <t>0-5</t>
        </is>
      </c>
      <c r="G198" s="14" t="n">
        <v>71.81999999999999</v>
      </c>
      <c r="H198" s="15" t="n">
        <v>14.99</v>
      </c>
      <c r="I198" s="16">
        <f>IFERROR(1-H198/G198,"")</f>
        <v/>
      </c>
      <c r="J198" s="17" t="n"/>
      <c r="K198" s="14">
        <f>SUM(J198*H198)</f>
        <v/>
      </c>
      <c r="L198" s="13">
        <f>HYPERLINK(M198, "View Details")</f>
        <v/>
      </c>
      <c r="M198" s="11">
        <f>"https://bangzobookswholesale.com/search?q="&amp;A198</f>
        <v/>
      </c>
    </row>
    <row r="199">
      <c r="A199" s="11" t="inlineStr">
        <is>
          <t>B2D2214</t>
        </is>
      </c>
      <c r="B199" s="12" t="inlineStr">
        <is>
          <t>9787293102932</t>
        </is>
      </c>
      <c r="C199" s="13" t="inlineStr">
        <is>
          <t>The Summer I Turned Pretty by Jenny Han 3 Books Collection Set - Ages 12-16 - Paperback</t>
        </is>
      </c>
      <c r="D199" s="13" t="inlineStr">
        <is>
          <t>Jenny Han</t>
        </is>
      </c>
      <c r="E199" s="13" t="inlineStr">
        <is>
          <t>Penguin Random House</t>
        </is>
      </c>
      <c r="F199" s="11" t="inlineStr">
        <is>
          <t>Young Adult</t>
        </is>
      </c>
      <c r="G199" s="14" t="n">
        <v>26.97</v>
      </c>
      <c r="H199" s="15" t="n">
        <v>12.49</v>
      </c>
      <c r="I199" s="16">
        <f>IFERROR(1-H199/G199,"")</f>
        <v/>
      </c>
      <c r="J199" s="17" t="n"/>
      <c r="K199" s="14">
        <f>SUM(J199*H199)</f>
        <v/>
      </c>
      <c r="L199" s="13">
        <f>HYPERLINK(M199, "View Details")</f>
        <v/>
      </c>
      <c r="M199" s="11">
        <f>"https://bangzobookswholesale.com/search?q="&amp;A199</f>
        <v/>
      </c>
    </row>
    <row r="200">
      <c r="A200" s="11" t="inlineStr">
        <is>
          <t>B2D2219</t>
        </is>
      </c>
      <c r="B200" s="12" t="inlineStr">
        <is>
          <t>9781444964271</t>
        </is>
      </c>
      <c r="C200" s="13" t="inlineStr">
        <is>
          <t>St Clare's Collection 9 Books Box Set By Enid Blyton – Ages 9-14 - Paperback</t>
        </is>
      </c>
      <c r="D200" s="13" t="inlineStr">
        <is>
          <t>Enid Blyton</t>
        </is>
      </c>
      <c r="E200" s="13" t="inlineStr">
        <is>
          <t>Hodder Children's Books</t>
        </is>
      </c>
      <c r="F200" s="11" t="inlineStr">
        <is>
          <t>9-14</t>
        </is>
      </c>
      <c r="G200" s="14" t="n">
        <v>71.91</v>
      </c>
      <c r="H200" s="15" t="n">
        <v>12.99</v>
      </c>
      <c r="I200" s="16">
        <f>IFERROR(1-H200/G200,"")</f>
        <v/>
      </c>
      <c r="J200" s="17" t="n"/>
      <c r="K200" s="14">
        <f>SUM(J200*H200)</f>
        <v/>
      </c>
      <c r="L200" s="13">
        <f>HYPERLINK(M200, "View Details")</f>
        <v/>
      </c>
      <c r="M200" s="11">
        <f>"https://bangzobookswholesale.com/search?q="&amp;A200</f>
        <v/>
      </c>
    </row>
    <row r="201">
      <c r="A201" s="11" t="inlineStr">
        <is>
          <t>B2D2222</t>
        </is>
      </c>
      <c r="B201" s="12" t="inlineStr">
        <is>
          <t>9789526530451</t>
        </is>
      </c>
      <c r="C201" s="13" t="inlineStr">
        <is>
          <t>Hannibal Lecter by Thomas Harris: Book 1-4 Collection Set - Fiction - Paperback</t>
        </is>
      </c>
      <c r="D201" s="13" t="inlineStr">
        <is>
          <t>Thomas Harris</t>
        </is>
      </c>
      <c r="E201" s="13" t="inlineStr">
        <is>
          <t>Arrow books</t>
        </is>
      </c>
      <c r="F201" s="11" t="inlineStr">
        <is>
          <t>Young Adult</t>
        </is>
      </c>
      <c r="G201" s="14" t="n">
        <v>39.96</v>
      </c>
      <c r="H201" s="15" t="n">
        <v>19</v>
      </c>
      <c r="I201" s="16">
        <f>IFERROR(1-H201/G201,"")</f>
        <v/>
      </c>
      <c r="J201" s="17" t="n"/>
      <c r="K201" s="14">
        <f>SUM(J201*H201)</f>
        <v/>
      </c>
      <c r="L201" s="13">
        <f>HYPERLINK(M201, "View Details")</f>
        <v/>
      </c>
      <c r="M201" s="11">
        <f>"https://bangzobookswholesale.com/search?q="&amp;A201</f>
        <v/>
      </c>
    </row>
    <row r="202">
      <c r="A202" s="11" t="inlineStr">
        <is>
          <t>B2D2224</t>
        </is>
      </c>
      <c r="B202" s="12" t="inlineStr">
        <is>
          <t>9780008507992</t>
        </is>
      </c>
      <c r="C202" s="13" t="inlineStr">
        <is>
          <t>Alice Oseman 4 Books Collection Box Set - Ages 13+ - Paperback</t>
        </is>
      </c>
      <c r="D202" s="13" t="inlineStr">
        <is>
          <t>Harper Collins</t>
        </is>
      </c>
      <c r="E202" s="13" t="inlineStr">
        <is>
          <t>Harper Collins</t>
        </is>
      </c>
      <c r="F202" s="11" t="inlineStr">
        <is>
          <t>Fiction</t>
        </is>
      </c>
      <c r="G202" s="14" t="n">
        <v>39.96</v>
      </c>
      <c r="H202" s="15" t="n">
        <v>14.49</v>
      </c>
      <c r="I202" s="16">
        <f>IFERROR(1-H202/G202,"")</f>
        <v/>
      </c>
      <c r="J202" s="17" t="n"/>
      <c r="K202" s="14">
        <f>SUM(J202*H202)</f>
        <v/>
      </c>
      <c r="L202" s="13">
        <f>HYPERLINK(M202, "View Details")</f>
        <v/>
      </c>
      <c r="M202" s="11">
        <f>"https://bangzobookswholesale.com/search?q="&amp;A202</f>
        <v/>
      </c>
    </row>
    <row r="203">
      <c r="A203" s="11" t="inlineStr">
        <is>
          <t>B2D2229</t>
        </is>
      </c>
      <c r="B203" s="12" t="inlineStr">
        <is>
          <t>9781786961235</t>
        </is>
      </c>
      <c r="C203" s="13" t="inlineStr">
        <is>
          <t>Bear Grylls Adventure Series 10 Books Collection Set - Ages 7-9 - Paperback</t>
        </is>
      </c>
      <c r="D203" s="13" t="inlineStr">
        <is>
          <t>Bonnier</t>
        </is>
      </c>
      <c r="E203" s="13" t="inlineStr">
        <is>
          <t>Bonnier</t>
        </is>
      </c>
      <c r="F203" s="11" t="inlineStr">
        <is>
          <t>7-9</t>
        </is>
      </c>
      <c r="G203" s="14" t="n">
        <v>59.9</v>
      </c>
      <c r="H203" s="15" t="n">
        <v>16.99</v>
      </c>
      <c r="I203" s="16">
        <f>IFERROR(1-H203/G203,"")</f>
        <v/>
      </c>
      <c r="J203" s="17" t="n"/>
      <c r="K203" s="14">
        <f>SUM(J203*H203)</f>
        <v/>
      </c>
      <c r="L203" s="13">
        <f>HYPERLINK(M203, "View Details")</f>
        <v/>
      </c>
      <c r="M203" s="11">
        <f>"https://bangzobookswholesale.com/search?q="&amp;A203</f>
        <v/>
      </c>
    </row>
    <row r="204">
      <c r="A204" s="11" t="inlineStr">
        <is>
          <t>B2D2268</t>
        </is>
      </c>
      <c r="B204" s="12" t="inlineStr">
        <is>
          <t>9781444964127</t>
        </is>
      </c>
      <c r="C204" s="13" t="inlineStr">
        <is>
          <t>The Wishing Chair Collection By Enid Blyton 3 Books Set- Ages 5-7 - Paperback</t>
        </is>
      </c>
      <c r="D204" s="13" t="inlineStr">
        <is>
          <t>Enid Blyton</t>
        </is>
      </c>
      <c r="E204" s="13" t="inlineStr">
        <is>
          <t>HarperCollins Publishers</t>
        </is>
      </c>
      <c r="F204" s="11" t="inlineStr">
        <is>
          <t>5-7</t>
        </is>
      </c>
      <c r="G204" s="14" t="n">
        <v>23.97</v>
      </c>
      <c r="H204" s="15" t="n">
        <v>9.99</v>
      </c>
      <c r="I204" s="16">
        <f>IFERROR(1-H204/G204,"")</f>
        <v/>
      </c>
      <c r="J204" s="17" t="n"/>
      <c r="K204" s="14">
        <f>SUM(J204*H204)</f>
        <v/>
      </c>
      <c r="L204" s="13">
        <f>HYPERLINK(M204, "View Details")</f>
        <v/>
      </c>
      <c r="M204" s="11">
        <f>"https://bangzobookswholesale.com/search?q="&amp;A204</f>
        <v/>
      </c>
    </row>
    <row r="205">
      <c r="A205" s="11" t="inlineStr">
        <is>
          <t>B2D2294</t>
        </is>
      </c>
      <c r="B205" s="12" t="inlineStr">
        <is>
          <t>9781398525597</t>
        </is>
      </c>
      <c r="C205" s="13" t="inlineStr">
        <is>
          <t>You Series by Caroline Kepnes (You, Hidden Bodies &amp; You Love Me) 3 Books Collection Set – Fiction - Paperback</t>
        </is>
      </c>
      <c r="D205" s="13" t="inlineStr">
        <is>
          <t>Caroline Kepnes</t>
        </is>
      </c>
      <c r="E205" s="13" t="inlineStr">
        <is>
          <t>Simon &amp; Schuster</t>
        </is>
      </c>
      <c r="F205" s="11" t="inlineStr">
        <is>
          <t>Fiction</t>
        </is>
      </c>
      <c r="G205" s="14" t="n">
        <v>29.97</v>
      </c>
      <c r="H205" s="15" t="n">
        <v>12.99</v>
      </c>
      <c r="I205" s="16">
        <f>IFERROR(1-H205/G205,"")</f>
        <v/>
      </c>
      <c r="J205" s="17" t="n"/>
      <c r="K205" s="14">
        <f>SUM(J205*H205)</f>
        <v/>
      </c>
      <c r="L205" s="13">
        <f>HYPERLINK(M205, "View Details")</f>
        <v/>
      </c>
      <c r="M205" s="11">
        <f>"https://bangzobookswholesale.com/search?q="&amp;A205</f>
        <v/>
      </c>
    </row>
    <row r="206">
      <c r="A206" s="11" t="inlineStr">
        <is>
          <t>B2D2319</t>
        </is>
      </c>
      <c r="B206" s="12" t="inlineStr">
        <is>
          <t>9781782262916</t>
        </is>
      </c>
      <c r="C206" s="13" t="inlineStr">
        <is>
          <t>The Morrow Secret by Susan McNally - Paperback</t>
        </is>
      </c>
      <c r="D206" s="13" t="inlineStr">
        <is>
          <t>Susan McNally</t>
        </is>
      </c>
      <c r="E206" s="13" t="inlineStr">
        <is>
          <t>Sweet Cherry Publishing</t>
        </is>
      </c>
      <c r="F206" s="11" t="inlineStr">
        <is>
          <t>9-14</t>
        </is>
      </c>
      <c r="G206" s="14" t="n">
        <v>6.99</v>
      </c>
      <c r="H206" s="15" t="n">
        <v>1.99</v>
      </c>
      <c r="I206" s="16">
        <f>IFERROR(1-H206/G206,"")</f>
        <v/>
      </c>
      <c r="J206" s="17" t="n"/>
      <c r="K206" s="14">
        <f>SUM(J206*H206)</f>
        <v/>
      </c>
      <c r="L206" s="13">
        <f>HYPERLINK(M206, "View Details")</f>
        <v/>
      </c>
      <c r="M206" s="11">
        <f>"https://bangzobookswholesale.com/search?q="&amp;A206</f>
        <v/>
      </c>
    </row>
    <row r="207">
      <c r="A207" s="11" t="inlineStr">
        <is>
          <t>B2D2337</t>
        </is>
      </c>
      <c r="B207" s="12" t="inlineStr">
        <is>
          <t>9780241383124</t>
        </is>
      </c>
      <c r="C207" s="13" t="inlineStr">
        <is>
          <t>Roald Dahl The Plays 7 Books - Ages 7-9 - Paperback</t>
        </is>
      </c>
      <c r="D207" s="13" t="inlineStr">
        <is>
          <t>Penguin</t>
        </is>
      </c>
      <c r="E207" s="13" t="inlineStr">
        <is>
          <t>Penguin</t>
        </is>
      </c>
      <c r="F207" s="11" t="inlineStr">
        <is>
          <t>7-9</t>
        </is>
      </c>
      <c r="G207" s="14" t="n">
        <v>55.93</v>
      </c>
      <c r="H207" s="15" t="n">
        <v>11.99</v>
      </c>
      <c r="I207" s="16">
        <f>IFERROR(1-H207/G207,"")</f>
        <v/>
      </c>
      <c r="J207" s="17" t="n"/>
      <c r="K207" s="14">
        <f>SUM(J207*H207)</f>
        <v/>
      </c>
      <c r="L207" s="13">
        <f>HYPERLINK(M207, "View Details")</f>
        <v/>
      </c>
      <c r="M207" s="11">
        <f>"https://bangzobookswholesale.com/search?q="&amp;A207</f>
        <v/>
      </c>
    </row>
    <row r="208">
      <c r="A208" s="11" t="inlineStr">
        <is>
          <t>B2D2363</t>
        </is>
      </c>
      <c r="B208" s="12" t="inlineStr">
        <is>
          <t>9783200329102</t>
        </is>
      </c>
      <c r="C208" s="13" t="inlineStr">
        <is>
          <t>The Secret Series Collection 4 Books Set by Rhonda Byrne - Non-Fiction - Hardback/Paperback</t>
        </is>
      </c>
      <c r="D208" s="13" t="inlineStr">
        <is>
          <t>Rhonda Byrne</t>
        </is>
      </c>
      <c r="E208" s="13" t="inlineStr">
        <is>
          <t>Simon &amp; Schuster</t>
        </is>
      </c>
      <c r="F208" s="11" t="inlineStr">
        <is>
          <t>Non-Fiction</t>
        </is>
      </c>
      <c r="G208" s="14" t="n">
        <v>61.96</v>
      </c>
      <c r="H208" s="15" t="n">
        <v>26.99</v>
      </c>
      <c r="I208" s="16">
        <f>IFERROR(1-H208/G208,"")</f>
        <v/>
      </c>
      <c r="J208" s="17" t="n"/>
      <c r="K208" s="14">
        <f>SUM(J208*H208)</f>
        <v/>
      </c>
      <c r="L208" s="13">
        <f>HYPERLINK(M208, "View Details")</f>
        <v/>
      </c>
      <c r="M208" s="11">
        <f>"https://bangzobookswholesale.com/search?q="&amp;A208</f>
        <v/>
      </c>
    </row>
    <row r="209">
      <c r="A209" s="11" t="inlineStr">
        <is>
          <t>B2D2366</t>
        </is>
      </c>
      <c r="B209" s="12" t="inlineStr">
        <is>
          <t>9781782262428</t>
        </is>
      </c>
      <c r="C209" s="13" t="inlineStr">
        <is>
          <t>Danny Dingle's Fantastic Finds 5 Books Box Set By Angie Lake - Ages 7-9 - Paperback</t>
        </is>
      </c>
      <c r="D209" s="13" t="inlineStr">
        <is>
          <t>Angie Lake</t>
        </is>
      </c>
      <c r="E209" s="13" t="inlineStr">
        <is>
          <t>Sweet Cherry Publishing</t>
        </is>
      </c>
      <c r="F209" s="11" t="inlineStr">
        <is>
          <t>7-9</t>
        </is>
      </c>
      <c r="G209" s="14" t="n">
        <v>34.95</v>
      </c>
      <c r="H209" s="15" t="n">
        <v>7.99</v>
      </c>
      <c r="I209" s="16">
        <f>IFERROR(1-H209/G209,"")</f>
        <v/>
      </c>
      <c r="J209" s="17" t="n"/>
      <c r="K209" s="14">
        <f>SUM(J209*H209)</f>
        <v/>
      </c>
      <c r="L209" s="13">
        <f>HYPERLINK(M209, "View Details")</f>
        <v/>
      </c>
      <c r="M209" s="11">
        <f>"https://bangzobookswholesale.com/search?q="&amp;A209</f>
        <v/>
      </c>
    </row>
    <row r="210">
      <c r="A210" s="11" t="inlineStr">
        <is>
          <t>B2D2378</t>
        </is>
      </c>
      <c r="B210" s="12" t="inlineStr">
        <is>
          <t>9780192786890</t>
        </is>
      </c>
      <c r="C210" s="13" t="inlineStr">
        <is>
          <t>Read With Oxford: Winnie and Wilbur (Stage 5 &amp; 6): 12 Books Collection Set By Laura Owen - Ages 5-6 - Paperback</t>
        </is>
      </c>
      <c r="D210" s="13" t="inlineStr">
        <is>
          <t>Laura Owen</t>
        </is>
      </c>
      <c r="E210" s="13" t="inlineStr">
        <is>
          <t>Oxford University Press</t>
        </is>
      </c>
      <c r="F210" s="11" t="inlineStr">
        <is>
          <t>5-7</t>
        </is>
      </c>
      <c r="G210" s="14" t="n">
        <v>59.88</v>
      </c>
      <c r="H210" s="15" t="n">
        <v>16.5</v>
      </c>
      <c r="I210" s="16">
        <f>IFERROR(1-H210/G210,"")</f>
        <v/>
      </c>
      <c r="J210" s="17" t="n"/>
      <c r="K210" s="14">
        <f>SUM(J210*H210)</f>
        <v/>
      </c>
      <c r="L210" s="13">
        <f>HYPERLINK(M210, "View Details")</f>
        <v/>
      </c>
      <c r="M210" s="11">
        <f>"https://bangzobookswholesale.com/search?q="&amp;A210</f>
        <v/>
      </c>
    </row>
    <row r="211">
      <c r="A211" s="11" t="inlineStr">
        <is>
          <t>B2D2389</t>
        </is>
      </c>
      <c r="B211" s="12" t="inlineStr">
        <is>
          <t>9789123622313</t>
        </is>
      </c>
      <c r="C211" s="13" t="inlineStr">
        <is>
          <t>Rock War Series by Robert Muchamore 4 Books Collection Set - Ages 12-17 - Paperback</t>
        </is>
      </c>
      <c r="D211" s="13" t="inlineStr">
        <is>
          <t>Robert Muchamore</t>
        </is>
      </c>
      <c r="E211" s="13" t="inlineStr">
        <is>
          <t>Hodder Children's Books</t>
        </is>
      </c>
      <c r="F211" s="11" t="inlineStr">
        <is>
          <t>Young Adult</t>
        </is>
      </c>
      <c r="G211" s="14" t="n">
        <v>31.96</v>
      </c>
      <c r="H211" s="15" t="n">
        <v>14.99</v>
      </c>
      <c r="I211" s="16">
        <f>IFERROR(1-H211/G211,"")</f>
        <v/>
      </c>
      <c r="J211" s="17" t="n"/>
      <c r="K211" s="14">
        <f>SUM(J211*H211)</f>
        <v/>
      </c>
      <c r="L211" s="13">
        <f>HYPERLINK(M211, "View Details")</f>
        <v/>
      </c>
      <c r="M211" s="11">
        <f>"https://bangzobookswholesale.com/search?q="&amp;A211</f>
        <v/>
      </c>
    </row>
    <row r="212">
      <c r="A212" s="11" t="inlineStr">
        <is>
          <t>B2D2396</t>
        </is>
      </c>
      <c r="B212" s="12" t="inlineStr">
        <is>
          <t>9788033642855</t>
        </is>
      </c>
      <c r="C212" s="13" t="inlineStr">
        <is>
          <t>The Giordano Bruno Series 5 Book Collection by S.J. Parris - Fiction - Paperback</t>
        </is>
      </c>
      <c r="D212" s="13" t="inlineStr">
        <is>
          <t>S.J. Parris</t>
        </is>
      </c>
      <c r="E212" s="13" t="inlineStr">
        <is>
          <t>Harper Collins</t>
        </is>
      </c>
      <c r="F212" s="11" t="inlineStr">
        <is>
          <t>Adult</t>
        </is>
      </c>
      <c r="G212" s="14" t="n">
        <v>39.95</v>
      </c>
      <c r="H212" s="15" t="n">
        <v>20.99</v>
      </c>
      <c r="I212" s="16">
        <f>IFERROR(1-H212/G212,"")</f>
        <v/>
      </c>
      <c r="J212" s="17" t="n"/>
      <c r="K212" s="14">
        <f>SUM(J212*H212)</f>
        <v/>
      </c>
      <c r="L212" s="13">
        <f>HYPERLINK(M212, "View Details")</f>
        <v/>
      </c>
      <c r="M212" s="11">
        <f>"https://bangzobookswholesale.com/search?q="&amp;A212</f>
        <v/>
      </c>
    </row>
    <row r="213">
      <c r="A213" s="11" t="inlineStr">
        <is>
          <t>B2D2401</t>
        </is>
      </c>
      <c r="B213" s="12" t="inlineStr">
        <is>
          <t>9789123521937</t>
        </is>
      </c>
      <c r="C213" s="13" t="inlineStr">
        <is>
          <t>The Last Wild Trilogy Series by Piers Torday: 3 Books Collection Box Set - Ages 6-12 - Paperback</t>
        </is>
      </c>
      <c r="D213" s="13" t="inlineStr">
        <is>
          <t>Piers Torday</t>
        </is>
      </c>
      <c r="E213" s="13" t="inlineStr">
        <is>
          <t>Quercus Books</t>
        </is>
      </c>
      <c r="F213" s="11" t="inlineStr">
        <is>
          <t>Young Adult</t>
        </is>
      </c>
      <c r="G213" s="14" t="n">
        <v>23.97</v>
      </c>
      <c r="H213" s="15" t="n">
        <v>13.85</v>
      </c>
      <c r="I213" s="16">
        <f>IFERROR(1-H213/G213,"")</f>
        <v/>
      </c>
      <c r="J213" s="17" t="n"/>
      <c r="K213" s="14">
        <f>SUM(J213*H213)</f>
        <v/>
      </c>
      <c r="L213" s="13">
        <f>HYPERLINK(M213, "View Details")</f>
        <v/>
      </c>
      <c r="M213" s="11">
        <f>"https://bangzobookswholesale.com/search?q="&amp;A213</f>
        <v/>
      </c>
    </row>
    <row r="214">
      <c r="A214" s="11" t="inlineStr">
        <is>
          <t>B2D2407</t>
        </is>
      </c>
      <c r="B214" s="12" t="inlineStr">
        <is>
          <t>9781406398984</t>
        </is>
      </c>
      <c r="C214" s="13" t="inlineStr">
        <is>
          <t>Shadowhunters by Cassandra Clare - The Mortal Instruments 7 Books Box Set - Ages 14+ - Paperback</t>
        </is>
      </c>
      <c r="D214" s="13" t="inlineStr">
        <is>
          <t>Cassandra Clare</t>
        </is>
      </c>
      <c r="E214" s="13" t="inlineStr">
        <is>
          <t>Walker Books Ltd</t>
        </is>
      </c>
      <c r="F214" s="11" t="inlineStr">
        <is>
          <t>B2D DEALS</t>
        </is>
      </c>
      <c r="G214" s="14" t="n">
        <v>68.93000000000001</v>
      </c>
      <c r="H214" s="15" t="n">
        <v>14.99</v>
      </c>
      <c r="I214" s="16">
        <f>IFERROR(1-H214/G214,"")</f>
        <v/>
      </c>
      <c r="J214" s="17" t="n"/>
      <c r="K214" s="14">
        <f>SUM(J214*H214)</f>
        <v/>
      </c>
      <c r="L214" s="13">
        <f>HYPERLINK(M214, "View Details")</f>
        <v/>
      </c>
      <c r="M214" s="11">
        <f>"https://bangzobookswholesale.com/search?q="&amp;A214</f>
        <v/>
      </c>
    </row>
    <row r="215">
      <c r="A215" s="11" t="inlineStr">
        <is>
          <t>B2D2409</t>
        </is>
      </c>
      <c r="B215" s="12" t="inlineStr">
        <is>
          <t>9780603578052</t>
        </is>
      </c>
      <c r="C215" s="13" t="inlineStr">
        <is>
          <t>Mr Gum Humour Collection 9 Books Set By Andy Stanton - Ages 7-9 - Paperback</t>
        </is>
      </c>
      <c r="D215" s="13" t="inlineStr">
        <is>
          <t>Andy Stanton</t>
        </is>
      </c>
      <c r="E215" s="13" t="inlineStr">
        <is>
          <t>Egmont</t>
        </is>
      </c>
      <c r="F215" s="11" t="inlineStr">
        <is>
          <t>7-9</t>
        </is>
      </c>
      <c r="G215" s="14" t="n">
        <v>62.91</v>
      </c>
      <c r="H215" s="15" t="n">
        <v>13.99</v>
      </c>
      <c r="I215" s="16">
        <f>IFERROR(1-H215/G215,"")</f>
        <v/>
      </c>
      <c r="J215" s="17" t="n"/>
      <c r="K215" s="14">
        <f>SUM(J215*H215)</f>
        <v/>
      </c>
      <c r="L215" s="13">
        <f>HYPERLINK(M215, "View Details")</f>
        <v/>
      </c>
      <c r="M215" s="11">
        <f>"https://bangzobookswholesale.com/search?q="&amp;A215</f>
        <v/>
      </c>
    </row>
    <row r="216">
      <c r="A216" s="11" t="inlineStr">
        <is>
          <t>B2D2411</t>
        </is>
      </c>
      <c r="B216" s="12" t="inlineStr">
        <is>
          <t>9789124369040</t>
        </is>
      </c>
      <c r="C216" s="13" t="inlineStr">
        <is>
          <t>The Naughtiest Girl 10 Stories (3 stories in 1 Book) By Enid Blyton 3 Books Collection Set - Ages 6-11 - Paperback</t>
        </is>
      </c>
      <c r="D216" s="13" t="inlineStr">
        <is>
          <t>Enid Blyton</t>
        </is>
      </c>
      <c r="E216" s="13" t="inlineStr">
        <is>
          <t>Hodder &amp; Stoughton</t>
        </is>
      </c>
      <c r="F216" s="11" t="inlineStr">
        <is>
          <t>7-9</t>
        </is>
      </c>
      <c r="G216" s="14" t="n">
        <v>31.97</v>
      </c>
      <c r="H216" s="15" t="n">
        <v>10.2</v>
      </c>
      <c r="I216" s="16">
        <f>IFERROR(1-H216/G216,"")</f>
        <v/>
      </c>
      <c r="J216" s="17" t="n"/>
      <c r="K216" s="14">
        <f>SUM(J216*H216)</f>
        <v/>
      </c>
      <c r="L216" s="13">
        <f>HYPERLINK(M216, "View Details")</f>
        <v/>
      </c>
      <c r="M216" s="11">
        <f>"https://bangzobookswholesale.com/search?q="&amp;A216</f>
        <v/>
      </c>
    </row>
    <row r="217">
      <c r="A217" s="11" t="inlineStr">
        <is>
          <t>B2D2450</t>
        </is>
      </c>
      <c r="B217" s="12" t="inlineStr">
        <is>
          <t>9781406393453</t>
        </is>
      </c>
      <c r="C217" s="13" t="inlineStr">
        <is>
          <t>Where's Wally Amazing Adventures and Activities 8 Books Bag Collection By Martin Handford - Ages 5-7 - Paperback</t>
        </is>
      </c>
      <c r="D217" s="13" t="inlineStr">
        <is>
          <t>Martin Handford</t>
        </is>
      </c>
      <c r="E217" s="13" t="inlineStr">
        <is>
          <t>Walker Books</t>
        </is>
      </c>
      <c r="F217" s="11" t="inlineStr">
        <is>
          <t>5-7</t>
        </is>
      </c>
      <c r="G217" s="14" t="n">
        <v>51.92</v>
      </c>
      <c r="H217" s="15" t="n">
        <v>13.99</v>
      </c>
      <c r="I217" s="16">
        <f>IFERROR(1-H217/G217,"")</f>
        <v/>
      </c>
      <c r="J217" s="17" t="n"/>
      <c r="K217" s="14">
        <f>SUM(J217*H217)</f>
        <v/>
      </c>
      <c r="L217" s="13">
        <f>HYPERLINK(M217, "View Details")</f>
        <v/>
      </c>
      <c r="M217" s="11">
        <f>"https://bangzobookswholesale.com/search?q="&amp;A217</f>
        <v/>
      </c>
    </row>
    <row r="218">
      <c r="A218" s="11" t="inlineStr">
        <is>
          <t>B2D2455</t>
        </is>
      </c>
      <c r="B218" s="12" t="inlineStr">
        <is>
          <t>9780603577512</t>
        </is>
      </c>
      <c r="C218" s="13" t="inlineStr">
        <is>
          <t>Winnie-The-Pooh The Complete Collection 6 Books Set By A. A. Milne - Ages 7-9 - Paperback</t>
        </is>
      </c>
      <c r="D218" s="13" t="inlineStr">
        <is>
          <t>A. A. Milne</t>
        </is>
      </c>
      <c r="E218" s="13" t="inlineStr">
        <is>
          <t>Egmont</t>
        </is>
      </c>
      <c r="F218" s="11" t="inlineStr">
        <is>
          <t>7-9</t>
        </is>
      </c>
      <c r="G218" s="14" t="n">
        <v>35.94</v>
      </c>
      <c r="H218" s="15" t="n">
        <v>11.25</v>
      </c>
      <c r="I218" s="16">
        <f>IFERROR(1-H218/G218,"")</f>
        <v/>
      </c>
      <c r="J218" s="17" t="n"/>
      <c r="K218" s="14">
        <f>SUM(J218*H218)</f>
        <v/>
      </c>
      <c r="L218" s="13">
        <f>HYPERLINK(M218, "View Details")</f>
        <v/>
      </c>
      <c r="M218" s="11">
        <f>"https://bangzobookswholesale.com/search?q="&amp;A218</f>
        <v/>
      </c>
    </row>
    <row r="219">
      <c r="A219" s="11" t="inlineStr">
        <is>
          <t>B2D2458</t>
        </is>
      </c>
      <c r="B219" s="12" t="inlineStr">
        <is>
          <t>9780603578151</t>
        </is>
      </c>
      <c r="C219" s="13" t="inlineStr">
        <is>
          <t>Mr. Men Little Miss Christmas Collection by Roger Hargreaves 14 Books Box Set - Ages 0-5 - Paperback</t>
        </is>
      </c>
      <c r="D219" s="13" t="inlineStr">
        <is>
          <t>Roger Hargreaves</t>
        </is>
      </c>
      <c r="E219" s="13" t="inlineStr">
        <is>
          <t>Egmont</t>
        </is>
      </c>
      <c r="F219" s="11" t="inlineStr">
        <is>
          <t>0-5</t>
        </is>
      </c>
      <c r="G219" s="14" t="n">
        <v>55.86</v>
      </c>
      <c r="H219" s="15" t="n">
        <v>12.8</v>
      </c>
      <c r="I219" s="16">
        <f>IFERROR(1-H219/G219,"")</f>
        <v/>
      </c>
      <c r="J219" s="17" t="n"/>
      <c r="K219" s="14">
        <f>SUM(J219*H219)</f>
        <v/>
      </c>
      <c r="L219" s="13">
        <f>HYPERLINK(M219, "View Details")</f>
        <v/>
      </c>
      <c r="M219" s="11">
        <f>"https://bangzobookswholesale.com/search?q="&amp;A219</f>
        <v/>
      </c>
    </row>
    <row r="220">
      <c r="A220" s="11" t="inlineStr">
        <is>
          <t>B2D2459</t>
        </is>
      </c>
      <c r="B220" s="12" t="inlineStr">
        <is>
          <t>9780603578168</t>
        </is>
      </c>
      <c r="C220" s="13" t="inlineStr">
        <is>
          <t>Mr Men &amp; Little Miss Everyday Collection by Roger Hargreaves 14 Stories Book Box Set - Ages 0-5 - Paperback</t>
        </is>
      </c>
      <c r="D220" s="13" t="inlineStr">
        <is>
          <t>Roger Hargreaves</t>
        </is>
      </c>
      <c r="E220" s="13" t="inlineStr">
        <is>
          <t>Egmont</t>
        </is>
      </c>
      <c r="F220" s="11" t="inlineStr">
        <is>
          <t>0-5</t>
        </is>
      </c>
      <c r="G220" s="14" t="n">
        <v>69.86</v>
      </c>
      <c r="H220" s="15" t="n">
        <v>16.99</v>
      </c>
      <c r="I220" s="16">
        <f>IFERROR(1-H220/G220,"")</f>
        <v/>
      </c>
      <c r="J220" s="17" t="n"/>
      <c r="K220" s="14">
        <f>SUM(J220*H220)</f>
        <v/>
      </c>
      <c r="L220" s="13">
        <f>HYPERLINK(M220, "View Details")</f>
        <v/>
      </c>
      <c r="M220" s="11">
        <f>"https://bangzobookswholesale.com/search?q="&amp;A220</f>
        <v/>
      </c>
    </row>
    <row r="221">
      <c r="A221" s="11" t="inlineStr">
        <is>
          <t>B2D2460</t>
        </is>
      </c>
      <c r="B221" s="12" t="inlineStr">
        <is>
          <t>9781788957489</t>
        </is>
      </c>
      <c r="C221" s="13" t="inlineStr">
        <is>
          <t>Red Eye Horror Series 10 Books Collection Set - Ages 13-16 - Paperback</t>
        </is>
      </c>
      <c r="D221" s="13" t="inlineStr">
        <is>
          <t>Little Tiger Press Group</t>
        </is>
      </c>
      <c r="E221" s="13" t="inlineStr">
        <is>
          <t>Little Tiger Press Group</t>
        </is>
      </c>
      <c r="F221" s="11" t="inlineStr">
        <is>
          <t>Fiction</t>
        </is>
      </c>
      <c r="G221" s="14" t="n">
        <v>89.90000000000001</v>
      </c>
      <c r="H221" s="15" t="n">
        <v>18.75</v>
      </c>
      <c r="I221" s="16">
        <f>IFERROR(1-H221/G221,"")</f>
        <v/>
      </c>
      <c r="J221" s="17" t="n"/>
      <c r="K221" s="14">
        <f>SUM(J221*H221)</f>
        <v/>
      </c>
      <c r="L221" s="13">
        <f>HYPERLINK(M221, "View Details")</f>
        <v/>
      </c>
      <c r="M221" s="11">
        <f>"https://bangzobookswholesale.com/search?q="&amp;A221</f>
        <v/>
      </c>
    </row>
    <row r="222">
      <c r="A222" s="11" t="inlineStr">
        <is>
          <t>B2D2465</t>
        </is>
      </c>
      <c r="B222" s="12" t="inlineStr">
        <is>
          <t>9781529072839</t>
        </is>
      </c>
      <c r="C222" s="13" t="inlineStr">
        <is>
          <t>Shetland Series By Ann Cleeves 8 Books Collection Set - Fiction - Paperback</t>
        </is>
      </c>
      <c r="D222" s="13" t="inlineStr">
        <is>
          <t>Ann Cleeves</t>
        </is>
      </c>
      <c r="E222" s="13" t="inlineStr">
        <is>
          <t>Pan Macmillan</t>
        </is>
      </c>
      <c r="F222" s="11" t="inlineStr">
        <is>
          <t>Adult</t>
        </is>
      </c>
      <c r="G222" s="14" t="n">
        <v>79.92</v>
      </c>
      <c r="H222" s="15" t="n">
        <v>18.99</v>
      </c>
      <c r="I222" s="16">
        <f>IFERROR(1-H222/G222,"")</f>
        <v/>
      </c>
      <c r="J222" s="17" t="n"/>
      <c r="K222" s="14">
        <f>SUM(J222*H222)</f>
        <v/>
      </c>
      <c r="L222" s="13">
        <f>HYPERLINK(M222, "View Details")</f>
        <v/>
      </c>
      <c r="M222" s="11">
        <f>"https://bangzobookswholesale.com/search?q="&amp;A222</f>
        <v/>
      </c>
    </row>
    <row r="223">
      <c r="A223" s="11" t="inlineStr">
        <is>
          <t>B2D2469</t>
        </is>
      </c>
      <c r="B223" s="12" t="inlineStr">
        <is>
          <t>9781760290788</t>
        </is>
      </c>
      <c r="C223" s="13" t="inlineStr">
        <is>
          <t>Crazy Rich Asians by Kevin Kwan 2 Books Collection Set - Fiction - Paperback</t>
        </is>
      </c>
      <c r="D223" s="13" t="inlineStr">
        <is>
          <t>Kevin Kwan</t>
        </is>
      </c>
      <c r="E223" s="13" t="inlineStr">
        <is>
          <t>Allen &amp; Unwin</t>
        </is>
      </c>
      <c r="F223" s="11" t="inlineStr">
        <is>
          <t>Young Adult</t>
        </is>
      </c>
      <c r="G223" s="14" t="n">
        <v>16.98</v>
      </c>
      <c r="H223" s="15" t="n">
        <v>5.71</v>
      </c>
      <c r="I223" s="16">
        <f>IFERROR(1-H223/G223,"")</f>
        <v/>
      </c>
      <c r="J223" s="17" t="n"/>
      <c r="K223" s="14">
        <f>SUM(J223*H223)</f>
        <v/>
      </c>
      <c r="L223" s="13">
        <f>HYPERLINK(M223, "View Details")</f>
        <v/>
      </c>
      <c r="M223" s="11">
        <f>"https://bangzobookswholesale.com/search?q="&amp;A223</f>
        <v/>
      </c>
    </row>
    <row r="224">
      <c r="A224" s="11" t="inlineStr">
        <is>
          <t>B2D2471</t>
        </is>
      </c>
      <c r="B224" s="12" t="inlineStr">
        <is>
          <t>9780192774552</t>
        </is>
      </c>
      <c r="C224" s="13" t="inlineStr">
        <is>
          <t>Bond 11+ Quick 10 Minute Tests (Age 7-8) by Oxford 4 Books Collection - Paperback</t>
        </is>
      </c>
      <c r="D224" s="13" t="inlineStr">
        <is>
          <t>Oxford</t>
        </is>
      </c>
      <c r="E224" s="13" t="inlineStr">
        <is>
          <t>Oxford University Press</t>
        </is>
      </c>
      <c r="F224" s="11" t="inlineStr">
        <is>
          <t>7-9</t>
        </is>
      </c>
      <c r="G224" s="14" t="n">
        <v>31.96</v>
      </c>
      <c r="H224" s="15" t="n">
        <v>14.85</v>
      </c>
      <c r="I224" s="16">
        <f>IFERROR(1-H224/G224,"")</f>
        <v/>
      </c>
      <c r="J224" s="17" t="n"/>
      <c r="K224" s="14">
        <f>SUM(J224*H224)</f>
        <v/>
      </c>
      <c r="L224" s="13">
        <f>HYPERLINK(M224, "View Details")</f>
        <v/>
      </c>
      <c r="M224" s="11">
        <f>"https://bangzobookswholesale.com/search?q="&amp;A224</f>
        <v/>
      </c>
    </row>
    <row r="225">
      <c r="A225" s="11" t="inlineStr">
        <is>
          <t>B2D2472</t>
        </is>
      </c>
      <c r="B225" s="12" t="inlineStr">
        <is>
          <t>9780192774569</t>
        </is>
      </c>
      <c r="C225" s="13" t="inlineStr">
        <is>
          <t>Bond 11+ Quick 10 Minute Tests (Age 8-9) by Oxford 4 Books Collection - Paperback</t>
        </is>
      </c>
      <c r="D225" s="13" t="inlineStr">
        <is>
          <t>Oxford</t>
        </is>
      </c>
      <c r="E225" s="13" t="inlineStr">
        <is>
          <t>Oxford University Press</t>
        </is>
      </c>
      <c r="F225" s="11" t="inlineStr">
        <is>
          <t>7-9</t>
        </is>
      </c>
      <c r="G225" s="14" t="n">
        <v>32</v>
      </c>
      <c r="H225" s="15" t="n">
        <v>14.59</v>
      </c>
      <c r="I225" s="16">
        <f>IFERROR(1-H225/G225,"")</f>
        <v/>
      </c>
      <c r="J225" s="17" t="n"/>
      <c r="K225" s="14">
        <f>SUM(J225*H225)</f>
        <v/>
      </c>
      <c r="L225" s="13">
        <f>HYPERLINK(M225, "View Details")</f>
        <v/>
      </c>
      <c r="M225" s="11">
        <f>"https://bangzobookswholesale.com/search?q="&amp;A225</f>
        <v/>
      </c>
    </row>
    <row r="226">
      <c r="A226" s="11" t="inlineStr">
        <is>
          <t>B2D2473</t>
        </is>
      </c>
      <c r="B226" s="12" t="inlineStr">
        <is>
          <t>9780192774576</t>
        </is>
      </c>
      <c r="C226" s="13" t="inlineStr">
        <is>
          <t>Bond 11+ Assessment Papers Book 2 (10-11 Years) 4 Books Collection by Oxford - Paperback</t>
        </is>
      </c>
      <c r="D226" s="13" t="inlineStr">
        <is>
          <t>Oxford</t>
        </is>
      </c>
      <c r="E226" s="13" t="inlineStr">
        <is>
          <t>Oxford University Press</t>
        </is>
      </c>
      <c r="F226" s="11" t="inlineStr">
        <is>
          <t>9-14</t>
        </is>
      </c>
      <c r="G226" s="14" t="n">
        <v>32</v>
      </c>
      <c r="H226" s="15" t="n">
        <v>15.99</v>
      </c>
      <c r="I226" s="16">
        <f>IFERROR(1-H226/G226,"")</f>
        <v/>
      </c>
      <c r="J226" s="17" t="n"/>
      <c r="K226" s="14">
        <f>SUM(J226*H226)</f>
        <v/>
      </c>
      <c r="L226" s="13">
        <f>HYPERLINK(M226, "View Details")</f>
        <v/>
      </c>
      <c r="M226" s="11">
        <f>"https://bangzobookswholesale.com/search?q="&amp;A226</f>
        <v/>
      </c>
    </row>
    <row r="227">
      <c r="A227" s="11" t="inlineStr">
        <is>
          <t>B2D2478</t>
        </is>
      </c>
      <c r="B227" s="12" t="inlineStr">
        <is>
          <t>9781406379396</t>
        </is>
      </c>
      <c r="C227" s="13" t="inlineStr">
        <is>
          <t>Five Minutes Peace &amp; Other Stories (Large Family Collection) 5 Books Box Set By Jill Murphy - Ages 3+ - Paperback</t>
        </is>
      </c>
      <c r="D227" s="13" t="inlineStr">
        <is>
          <t>Jill Murphy</t>
        </is>
      </c>
      <c r="E227" s="13" t="inlineStr">
        <is>
          <t>Walker Books</t>
        </is>
      </c>
      <c r="F227" s="11" t="inlineStr">
        <is>
          <t>5-7</t>
        </is>
      </c>
      <c r="G227" s="14" t="n">
        <v>39.95</v>
      </c>
      <c r="H227" s="15" t="n">
        <v>9.99</v>
      </c>
      <c r="I227" s="16">
        <f>IFERROR(1-H227/G227,"")</f>
        <v/>
      </c>
      <c r="J227" s="17" t="n"/>
      <c r="K227" s="14">
        <f>SUM(J227*H227)</f>
        <v/>
      </c>
      <c r="L227" s="13">
        <f>HYPERLINK(M227, "View Details")</f>
        <v/>
      </c>
      <c r="M227" s="11">
        <f>"https://bangzobookswholesale.com/search?q="&amp;A227</f>
        <v/>
      </c>
    </row>
    <row r="228">
      <c r="A228" s="11" t="inlineStr">
        <is>
          <t>B2D2481</t>
        </is>
      </c>
      <c r="B228" s="12" t="inlineStr">
        <is>
          <t>9780552577991</t>
        </is>
      </c>
      <c r="C228" s="13" t="inlineStr">
        <is>
          <t>The Edge Chronicles 6 Books Set By Paul Stewart &amp; Chris Riddell - Ages 9-14 - Paperback</t>
        </is>
      </c>
      <c r="D228" s="13" t="inlineStr">
        <is>
          <t>Paul Stewart &amp; Chris Riddell</t>
        </is>
      </c>
      <c r="E228" s="13" t="inlineStr">
        <is>
          <t>Corgi</t>
        </is>
      </c>
      <c r="F228" s="11" t="inlineStr">
        <is>
          <t>Young Adult</t>
        </is>
      </c>
      <c r="G228" s="14" t="n">
        <v>47.94</v>
      </c>
      <c r="H228" s="15" t="n">
        <v>14.95</v>
      </c>
      <c r="I228" s="16">
        <f>IFERROR(1-H228/G228,"")</f>
        <v/>
      </c>
      <c r="J228" s="17" t="n"/>
      <c r="K228" s="14">
        <f>SUM(J228*H228)</f>
        <v/>
      </c>
      <c r="L228" s="13">
        <f>HYPERLINK(M228, "View Details")</f>
        <v/>
      </c>
      <c r="M228" s="11">
        <f>"https://bangzobookswholesale.com/search?q="&amp;A228</f>
        <v/>
      </c>
    </row>
    <row r="229">
      <c r="A229" s="11" t="inlineStr">
        <is>
          <t>B2D2487</t>
        </is>
      </c>
      <c r="B229" s="12" t="inlineStr">
        <is>
          <t>9781782264088</t>
        </is>
      </c>
      <c r="C229" s="13" t="inlineStr">
        <is>
          <t>The Sherlock Holmes Children's Collection: Shadows, Secrets and Stolen Treasure 10 Books (Series 1) by Sir Arthur Conan Doyle - Ages 7-9 - Paperback</t>
        </is>
      </c>
      <c r="D229" s="13" t="inlineStr">
        <is>
          <t>Sir Arthur Conan Doyle</t>
        </is>
      </c>
      <c r="E229" s="13" t="inlineStr">
        <is>
          <t>Sweet Cherry Publishing</t>
        </is>
      </c>
      <c r="F229" s="11" t="inlineStr">
        <is>
          <t>7-9</t>
        </is>
      </c>
      <c r="G229" s="14" t="n">
        <v>69.90000000000001</v>
      </c>
      <c r="H229" s="15" t="n">
        <v>14.99</v>
      </c>
      <c r="I229" s="16">
        <f>IFERROR(1-H229/G229,"")</f>
        <v/>
      </c>
      <c r="J229" s="17" t="n"/>
      <c r="K229" s="14">
        <f>SUM(J229*H229)</f>
        <v/>
      </c>
      <c r="L229" s="13">
        <f>HYPERLINK(M229, "View Details")</f>
        <v/>
      </c>
      <c r="M229" s="11">
        <f>"https://bangzobookswholesale.com/search?q="&amp;A229</f>
        <v/>
      </c>
    </row>
    <row r="230">
      <c r="A230" s="11" t="inlineStr">
        <is>
          <t>B2D2489</t>
        </is>
      </c>
      <c r="B230" s="12" t="inlineStr">
        <is>
          <t>9781782264101</t>
        </is>
      </c>
      <c r="C230" s="13" t="inlineStr">
        <is>
          <t>The Sign Of The Four - Stephanie Baudet, Sir Arthur Conan Doyle - Paperback</t>
        </is>
      </c>
      <c r="D230" s="13" t="inlineStr">
        <is>
          <t>Sweet Cherry Publishing</t>
        </is>
      </c>
      <c r="E230" s="13" t="inlineStr">
        <is>
          <t>Sweet Cherry Publishing</t>
        </is>
      </c>
      <c r="F230" s="11" t="inlineStr">
        <is>
          <t>7-9</t>
        </is>
      </c>
      <c r="G230" s="14" t="n">
        <v>6.99</v>
      </c>
      <c r="H230" s="15" t="n">
        <v>1.99</v>
      </c>
      <c r="I230" s="16">
        <f>IFERROR(1-H230/G230,"")</f>
        <v/>
      </c>
      <c r="J230" s="17" t="n"/>
      <c r="K230" s="14">
        <f>SUM(J230*H230)</f>
        <v/>
      </c>
      <c r="L230" s="13">
        <f>HYPERLINK(M230, "View Details")</f>
        <v/>
      </c>
      <c r="M230" s="11">
        <f>"https://bangzobookswholesale.com/search?q="&amp;A230</f>
        <v/>
      </c>
    </row>
    <row r="231">
      <c r="A231" s="11" t="inlineStr">
        <is>
          <t>B2D2490</t>
        </is>
      </c>
      <c r="B231" s="12" t="inlineStr">
        <is>
          <t>9781782264125</t>
        </is>
      </c>
      <c r="C231" s="13" t="inlineStr">
        <is>
          <t>The Blue Carbuncle - Stephanie Baudet, Sir Arthur Conan Doyle - Paperback</t>
        </is>
      </c>
      <c r="D231" s="13" t="inlineStr">
        <is>
          <t>Sweet Cherry Publishing</t>
        </is>
      </c>
      <c r="E231" s="13" t="inlineStr">
        <is>
          <t>Sweet Cherry Publishing</t>
        </is>
      </c>
      <c r="F231" s="11" t="inlineStr">
        <is>
          <t>7-9</t>
        </is>
      </c>
      <c r="G231" s="14" t="n">
        <v>6.99</v>
      </c>
      <c r="H231" s="15" t="n">
        <v>1.99</v>
      </c>
      <c r="I231" s="16">
        <f>IFERROR(1-H231/G231,"")</f>
        <v/>
      </c>
      <c r="J231" s="17" t="n"/>
      <c r="K231" s="14">
        <f>SUM(J231*H231)</f>
        <v/>
      </c>
      <c r="L231" s="13">
        <f>HYPERLINK(M231, "View Details")</f>
        <v/>
      </c>
      <c r="M231" s="11">
        <f>"https://bangzobookswholesale.com/search?q="&amp;A231</f>
        <v/>
      </c>
    </row>
    <row r="232">
      <c r="A232" s="11" t="inlineStr">
        <is>
          <t>B2D2491</t>
        </is>
      </c>
      <c r="B232" s="12" t="inlineStr">
        <is>
          <t>9781782264132</t>
        </is>
      </c>
      <c r="C232" s="13" t="inlineStr">
        <is>
          <t>The Speckled Band by Stephanie Baudet, Sir Arthur Conan Doyle - Paperback</t>
        </is>
      </c>
      <c r="D232" s="13" t="inlineStr">
        <is>
          <t>Stephanie Baudet</t>
        </is>
      </c>
      <c r="E232" s="13" t="inlineStr">
        <is>
          <t>Sweet Cherry Publishing</t>
        </is>
      </c>
      <c r="F232" s="11" t="inlineStr">
        <is>
          <t>7-9</t>
        </is>
      </c>
      <c r="G232" s="14" t="n">
        <v>6.99</v>
      </c>
      <c r="H232" s="15" t="n">
        <v>1.99</v>
      </c>
      <c r="I232" s="16">
        <f>IFERROR(1-H232/G232,"")</f>
        <v/>
      </c>
      <c r="J232" s="17" t="n"/>
      <c r="K232" s="14">
        <f>SUM(J232*H232)</f>
        <v/>
      </c>
      <c r="L232" s="13">
        <f>HYPERLINK(M232, "View Details")</f>
        <v/>
      </c>
      <c r="M232" s="11">
        <f>"https://bangzobookswholesale.com/search?q="&amp;A232</f>
        <v/>
      </c>
    </row>
    <row r="233">
      <c r="A233" s="11" t="inlineStr">
        <is>
          <t>B2D2492</t>
        </is>
      </c>
      <c r="B233" s="12" t="inlineStr">
        <is>
          <t>9781782264118</t>
        </is>
      </c>
      <c r="C233" s="13" t="inlineStr">
        <is>
          <t>The Red-Headed League by Stephanie Baudet, Sir Arthur Conan Doyle - Paperback</t>
        </is>
      </c>
      <c r="D233" s="13" t="inlineStr">
        <is>
          <t>Stephanie Baudet</t>
        </is>
      </c>
      <c r="E233" s="13" t="inlineStr">
        <is>
          <t>Sweet Cherry Publishing</t>
        </is>
      </c>
      <c r="F233" s="11" t="inlineStr">
        <is>
          <t>7-9</t>
        </is>
      </c>
      <c r="G233" s="14" t="n">
        <v>6.99</v>
      </c>
      <c r="H233" s="15" t="n">
        <v>1.99</v>
      </c>
      <c r="I233" s="16">
        <f>IFERROR(1-H233/G233,"")</f>
        <v/>
      </c>
      <c r="J233" s="17" t="n"/>
      <c r="K233" s="14">
        <f>SUM(J233*H233)</f>
        <v/>
      </c>
      <c r="L233" s="13">
        <f>HYPERLINK(M233, "View Details")</f>
        <v/>
      </c>
      <c r="M233" s="11">
        <f>"https://bangzobookswholesale.com/search?q="&amp;A233</f>
        <v/>
      </c>
    </row>
    <row r="234">
      <c r="A234" s="11" t="inlineStr">
        <is>
          <t>B2D2493</t>
        </is>
      </c>
      <c r="B234" s="12" t="inlineStr">
        <is>
          <t>9781782264149</t>
        </is>
      </c>
      <c r="C234" s="13" t="inlineStr">
        <is>
          <t>The Reigate Squires - Sherlock Holmes by Stephanie Baudet, Sir Arthur Conan Doyle - Paperback</t>
        </is>
      </c>
      <c r="D234" s="13" t="inlineStr">
        <is>
          <t>Stephanie Baudet</t>
        </is>
      </c>
      <c r="E234" s="13" t="inlineStr">
        <is>
          <t>Sweet Cherry Publishing</t>
        </is>
      </c>
      <c r="F234" s="11" t="inlineStr">
        <is>
          <t>7-9</t>
        </is>
      </c>
      <c r="G234" s="14" t="n">
        <v>6.99</v>
      </c>
      <c r="H234" s="15" t="n">
        <v>1.99</v>
      </c>
      <c r="I234" s="16">
        <f>IFERROR(1-H234/G234,"")</f>
        <v/>
      </c>
      <c r="J234" s="17" t="n"/>
      <c r="K234" s="14">
        <f>SUM(J234*H234)</f>
        <v/>
      </c>
      <c r="L234" s="13">
        <f>HYPERLINK(M234, "View Details")</f>
        <v/>
      </c>
      <c r="M234" s="11">
        <f>"https://bangzobookswholesale.com/search?q="&amp;A234</f>
        <v/>
      </c>
    </row>
    <row r="235">
      <c r="A235" s="11" t="inlineStr">
        <is>
          <t>B2D2494</t>
        </is>
      </c>
      <c r="B235" s="12" t="inlineStr">
        <is>
          <t>9781782264156</t>
        </is>
      </c>
      <c r="C235" s="13" t="inlineStr">
        <is>
          <t>The Naval Treaty - Sherlock Holmes by Stephanie Baudet, Sir Arthur Conan Doyle - Paperback</t>
        </is>
      </c>
      <c r="D235" s="13" t="inlineStr">
        <is>
          <t>Stephanie Baudet</t>
        </is>
      </c>
      <c r="E235" s="13" t="inlineStr">
        <is>
          <t>Sweet Cherry Publishing</t>
        </is>
      </c>
      <c r="F235" s="11" t="inlineStr">
        <is>
          <t>7-9</t>
        </is>
      </c>
      <c r="G235" s="14" t="n">
        <v>6.99</v>
      </c>
      <c r="H235" s="15" t="n">
        <v>1.99</v>
      </c>
      <c r="I235" s="16">
        <f>IFERROR(1-H235/G235,"")</f>
        <v/>
      </c>
      <c r="J235" s="17" t="n"/>
      <c r="K235" s="14">
        <f>SUM(J235*H235)</f>
        <v/>
      </c>
      <c r="L235" s="13">
        <f>HYPERLINK(M235, "View Details")</f>
        <v/>
      </c>
      <c r="M235" s="11">
        <f>"https://bangzobookswholesale.com/search?q="&amp;A235</f>
        <v/>
      </c>
    </row>
    <row r="236">
      <c r="A236" s="11" t="inlineStr">
        <is>
          <t>B2D2495</t>
        </is>
      </c>
      <c r="B236" s="12" t="inlineStr">
        <is>
          <t>9781782264163</t>
        </is>
      </c>
      <c r="C236" s="13" t="inlineStr">
        <is>
          <t>The Sussex Vampire - Sherlock Holmes by Stephanie Baudet, Sir Arthur Conan Doyle - Paperback</t>
        </is>
      </c>
      <c r="D236" s="13" t="inlineStr">
        <is>
          <t>Stephanie Baudet</t>
        </is>
      </c>
      <c r="E236" s="13" t="inlineStr">
        <is>
          <t>Sweet Cherry Publishing</t>
        </is>
      </c>
      <c r="F236" s="11" t="inlineStr">
        <is>
          <t>7-9</t>
        </is>
      </c>
      <c r="G236" s="14" t="n">
        <v>6.99</v>
      </c>
      <c r="H236" s="15" t="n">
        <v>1.99</v>
      </c>
      <c r="I236" s="16">
        <f>IFERROR(1-H236/G236,"")</f>
        <v/>
      </c>
      <c r="J236" s="17" t="n"/>
      <c r="K236" s="14">
        <f>SUM(J236*H236)</f>
        <v/>
      </c>
      <c r="L236" s="13">
        <f>HYPERLINK(M236, "View Details")</f>
        <v/>
      </c>
      <c r="M236" s="11">
        <f>"https://bangzobookswholesale.com/search?q="&amp;A236</f>
        <v/>
      </c>
    </row>
    <row r="237">
      <c r="A237" s="11" t="inlineStr">
        <is>
          <t>B2D2496</t>
        </is>
      </c>
      <c r="B237" s="12" t="inlineStr">
        <is>
          <t>9781782264170</t>
        </is>
      </c>
      <c r="C237" s="13" t="inlineStr">
        <is>
          <t>The Veiled Lodger - Sherlock Holmes by Stephanie Baudet, Sir Arthur Conan Doyle - Paperback</t>
        </is>
      </c>
      <c r="D237" s="13" t="inlineStr">
        <is>
          <t>Stephanie Baudet</t>
        </is>
      </c>
      <c r="E237" s="13" t="inlineStr">
        <is>
          <t>Sweet Cherry Publishing</t>
        </is>
      </c>
      <c r="F237" s="11" t="inlineStr">
        <is>
          <t>7-9</t>
        </is>
      </c>
      <c r="G237" s="14" t="n">
        <v>6.99</v>
      </c>
      <c r="H237" s="15" t="n">
        <v>1.99</v>
      </c>
      <c r="I237" s="16">
        <f>IFERROR(1-H237/G237,"")</f>
        <v/>
      </c>
      <c r="J237" s="17" t="n"/>
      <c r="K237" s="14">
        <f>SUM(J237*H237)</f>
        <v/>
      </c>
      <c r="L237" s="13">
        <f>HYPERLINK(M237, "View Details")</f>
        <v/>
      </c>
      <c r="M237" s="11">
        <f>"https://bangzobookswholesale.com/search?q="&amp;A237</f>
        <v/>
      </c>
    </row>
    <row r="238">
      <c r="A238" s="11" t="inlineStr">
        <is>
          <t>B2D2497</t>
        </is>
      </c>
      <c r="B238" s="12" t="inlineStr">
        <is>
          <t>9781782264187</t>
        </is>
      </c>
      <c r="C238" s="13" t="inlineStr">
        <is>
          <t>The Three Students - Stephanie Baudet, Sir Arthur Conan Doyle - Paperback</t>
        </is>
      </c>
      <c r="D238" s="13" t="inlineStr">
        <is>
          <t>Sweet Cherry Publishing</t>
        </is>
      </c>
      <c r="E238" s="13" t="inlineStr">
        <is>
          <t>Sweet Cherry Publishing</t>
        </is>
      </c>
      <c r="F238" s="11" t="inlineStr">
        <is>
          <t>7-9</t>
        </is>
      </c>
      <c r="G238" s="14" t="n">
        <v>6.99</v>
      </c>
      <c r="H238" s="15" t="n">
        <v>1.99</v>
      </c>
      <c r="I238" s="16">
        <f>IFERROR(1-H238/G238,"")</f>
        <v/>
      </c>
      <c r="J238" s="17" t="n"/>
      <c r="K238" s="14">
        <f>SUM(J238*H238)</f>
        <v/>
      </c>
      <c r="L238" s="13">
        <f>HYPERLINK(M238, "View Details")</f>
        <v/>
      </c>
      <c r="M238" s="11">
        <f>"https://bangzobookswholesale.com/search?q="&amp;A238</f>
        <v/>
      </c>
    </row>
    <row r="239">
      <c r="A239" s="11" t="inlineStr">
        <is>
          <t>B2D2500</t>
        </is>
      </c>
      <c r="B239" s="12" t="inlineStr">
        <is>
          <t>9780241620632</t>
        </is>
      </c>
      <c r="C239" s="13" t="inlineStr">
        <is>
          <t>Secret Agent Jack Stalwart Collection By Elizabeth Singer Hunt 14 Books Set - Ages 5+ - Paperback</t>
        </is>
      </c>
      <c r="D239" s="13" t="inlineStr">
        <is>
          <t>Elizabeth Singer Hunt</t>
        </is>
      </c>
      <c r="E239" s="13" t="inlineStr">
        <is>
          <t>Red Fox</t>
        </is>
      </c>
      <c r="F239" s="11" t="inlineStr">
        <is>
          <t>5-7</t>
        </is>
      </c>
      <c r="G239" s="14" t="n">
        <v>83.86</v>
      </c>
      <c r="H239" s="15" t="n">
        <v>13.3</v>
      </c>
      <c r="I239" s="16">
        <f>IFERROR(1-H239/G239,"")</f>
        <v/>
      </c>
      <c r="J239" s="17" t="n"/>
      <c r="K239" s="14">
        <f>SUM(J239*H239)</f>
        <v/>
      </c>
      <c r="L239" s="13">
        <f>HYPERLINK(M239, "View Details")</f>
        <v/>
      </c>
      <c r="M239" s="11">
        <f>"https://bangzobookswholesale.com/search?q="&amp;A239</f>
        <v/>
      </c>
    </row>
    <row r="240">
      <c r="A240" s="11" t="inlineStr">
        <is>
          <t>B2D2510</t>
        </is>
      </c>
      <c r="B240" s="12" t="inlineStr">
        <is>
          <t>9780241421390</t>
        </is>
      </c>
      <c r="C240" s="13" t="inlineStr">
        <is>
          <t>Knights of the Borrowed Dark 3 Books by Dave Rudden - Ages 9-14 - Paperback</t>
        </is>
      </c>
      <c r="D240" s="13" t="inlineStr">
        <is>
          <t>Dave Rudden</t>
        </is>
      </c>
      <c r="E240" s="13" t="inlineStr">
        <is>
          <t>Penguin</t>
        </is>
      </c>
      <c r="F240" s="11" t="inlineStr">
        <is>
          <t>9-14</t>
        </is>
      </c>
      <c r="G240" s="14" t="n">
        <v>20.97</v>
      </c>
      <c r="H240" s="15" t="n">
        <v>12.95</v>
      </c>
      <c r="I240" s="16">
        <f>IFERROR(1-H240/G240,"")</f>
        <v/>
      </c>
      <c r="J240" s="17" t="n"/>
      <c r="K240" s="14">
        <f>SUM(J240*H240)</f>
        <v/>
      </c>
      <c r="L240" s="13">
        <f>HYPERLINK(M240, "View Details")</f>
        <v/>
      </c>
      <c r="M240" s="11">
        <f>"https://bangzobookswholesale.com/search?q="&amp;A240</f>
        <v/>
      </c>
    </row>
    <row r="241">
      <c r="A241" s="11" t="inlineStr">
        <is>
          <t>B2D2513</t>
        </is>
      </c>
      <c r="B241" s="12" t="inlineStr">
        <is>
          <t>9780702329869</t>
        </is>
      </c>
      <c r="C241" s="13" t="inlineStr">
        <is>
          <t>The Bad Guys Episodes by Aaron Blabey: 1-8 Collection 4 Books Set - Ages 7-9 - Paperback</t>
        </is>
      </c>
      <c r="D241" s="13" t="inlineStr">
        <is>
          <t>Aaron Blabey</t>
        </is>
      </c>
      <c r="E241" s="13" t="inlineStr">
        <is>
          <t>Scholastic</t>
        </is>
      </c>
      <c r="F241" s="11" t="inlineStr">
        <is>
          <t>7-9</t>
        </is>
      </c>
      <c r="G241" s="14" t="n">
        <v>27.96</v>
      </c>
      <c r="H241" s="15" t="n">
        <v>15.99</v>
      </c>
      <c r="I241" s="16">
        <f>IFERROR(1-H241/G241,"")</f>
        <v/>
      </c>
      <c r="J241" s="17" t="n"/>
      <c r="K241" s="14">
        <f>SUM(J241*H241)</f>
        <v/>
      </c>
      <c r="L241" s="13">
        <f>HYPERLINK(M241, "View Details")</f>
        <v/>
      </c>
      <c r="M241" s="11">
        <f>"https://bangzobookswholesale.com/search?q="&amp;A241</f>
        <v/>
      </c>
    </row>
    <row r="242">
      <c r="A242" s="11" t="inlineStr">
        <is>
          <t>B2D2515</t>
        </is>
      </c>
      <c r="B242" s="12" t="inlineStr">
        <is>
          <t>9780008363581</t>
        </is>
      </c>
      <c r="C242" s="13" t="inlineStr">
        <is>
          <t>The World of David Walliams - The Terrific Ten! Mega-Massive 10 Books Collection Set - Ages 7-14 - Paperback</t>
        </is>
      </c>
      <c r="D242" s="13" t="inlineStr">
        <is>
          <t>Harper Collins</t>
        </is>
      </c>
      <c r="E242" s="13" t="inlineStr">
        <is>
          <t>Harper Collins</t>
        </is>
      </c>
      <c r="F242" s="11" t="inlineStr">
        <is>
          <t>7-9</t>
        </is>
      </c>
      <c r="G242" s="14" t="n">
        <v>79.90000000000001</v>
      </c>
      <c r="H242" s="15" t="n">
        <v>25.99</v>
      </c>
      <c r="I242" s="16">
        <f>IFERROR(1-H242/G242,"")</f>
        <v/>
      </c>
      <c r="J242" s="17" t="n"/>
      <c r="K242" s="14">
        <f>SUM(J242*H242)</f>
        <v/>
      </c>
      <c r="L242" s="13">
        <f>HYPERLINK(M242, "View Details")</f>
        <v/>
      </c>
      <c r="M242" s="11">
        <f>"https://bangzobookswholesale.com/search?q="&amp;A242</f>
        <v/>
      </c>
    </row>
    <row r="243">
      <c r="A243" s="11" t="inlineStr">
        <is>
          <t>B2D2520</t>
        </is>
      </c>
      <c r="B243" s="12" t="inlineStr">
        <is>
          <t>9781408361115</t>
        </is>
      </c>
      <c r="C243" s="13" t="inlineStr">
        <is>
          <t>Secret Kingdom My Magical Adventure By Rosie Banks 26 Books Collection Set - Ages 5-7 - Paperback</t>
        </is>
      </c>
      <c r="D243" s="13" t="inlineStr">
        <is>
          <t>Rosie Banks</t>
        </is>
      </c>
      <c r="E243" s="13" t="inlineStr">
        <is>
          <t>Orchard</t>
        </is>
      </c>
      <c r="F243" s="11" t="inlineStr">
        <is>
          <t>5-7</t>
        </is>
      </c>
      <c r="G243" s="14" t="n">
        <v>155.74</v>
      </c>
      <c r="H243" s="15" t="n">
        <v>23.9</v>
      </c>
      <c r="I243" s="16">
        <f>IFERROR(1-H243/G243,"")</f>
        <v/>
      </c>
      <c r="J243" s="17" t="n"/>
      <c r="K243" s="14">
        <f>SUM(J243*H243)</f>
        <v/>
      </c>
      <c r="L243" s="13">
        <f>HYPERLINK(M243, "View Details")</f>
        <v/>
      </c>
      <c r="M243" s="11">
        <f>"https://bangzobookswholesale.com/search?q="&amp;A243</f>
        <v/>
      </c>
    </row>
    <row r="244">
      <c r="A244" s="11" t="inlineStr">
        <is>
          <t>B2D2531</t>
        </is>
      </c>
      <c r="B244" s="12" t="inlineStr">
        <is>
          <t>9781847159342</t>
        </is>
      </c>
      <c r="C244" s="13" t="inlineStr">
        <is>
          <t>Dirty Bertie Series 3 Collection 10 Books Set (Book 21-30) by Alan MacDonald - Age 5 years and up - Paperback</t>
        </is>
      </c>
      <c r="D244" s="13" t="inlineStr">
        <is>
          <t>Alan MacDonald</t>
        </is>
      </c>
      <c r="E244" s="13" t="inlineStr">
        <is>
          <t>Stripes</t>
        </is>
      </c>
      <c r="F244" s="11" t="inlineStr">
        <is>
          <t>5-7</t>
        </is>
      </c>
      <c r="G244" s="14" t="n">
        <v>59.9</v>
      </c>
      <c r="H244" s="15" t="n">
        <v>12.99</v>
      </c>
      <c r="I244" s="16">
        <f>IFERROR(1-H244/G244,"")</f>
        <v/>
      </c>
      <c r="J244" s="17" t="n"/>
      <c r="K244" s="14">
        <f>SUM(J244*H244)</f>
        <v/>
      </c>
      <c r="L244" s="13">
        <f>HYPERLINK(M244, "View Details")</f>
        <v/>
      </c>
      <c r="M244" s="11">
        <f>"https://bangzobookswholesale.com/search?q="&amp;A244</f>
        <v/>
      </c>
    </row>
    <row r="245">
      <c r="A245" s="11" t="inlineStr">
        <is>
          <t>B2D2539</t>
        </is>
      </c>
      <c r="B245" s="12" t="inlineStr">
        <is>
          <t>9781405944960</t>
        </is>
      </c>
      <c r="C245" s="13" t="inlineStr">
        <is>
          <t>Crossfire Series by Sylvia Day 5 Books Collection Set - Fiction - Paperback</t>
        </is>
      </c>
      <c r="D245" s="13" t="inlineStr">
        <is>
          <t>Sylvia Day</t>
        </is>
      </c>
      <c r="E245" s="13" t="inlineStr">
        <is>
          <t>Penguin</t>
        </is>
      </c>
      <c r="F245" s="11" t="inlineStr">
        <is>
          <t>Fiction</t>
        </is>
      </c>
      <c r="G245" s="14" t="n">
        <v>54.95</v>
      </c>
      <c r="H245" s="15" t="n">
        <v>15.98</v>
      </c>
      <c r="I245" s="16">
        <f>IFERROR(1-H245/G245,"")</f>
        <v/>
      </c>
      <c r="J245" s="17" t="n"/>
      <c r="K245" s="14">
        <f>SUM(J245*H245)</f>
        <v/>
      </c>
      <c r="L245" s="13">
        <f>HYPERLINK(M245, "View Details")</f>
        <v/>
      </c>
      <c r="M245" s="11">
        <f>"https://bangzobookswholesale.com/search?q="&amp;A245</f>
        <v/>
      </c>
    </row>
    <row r="246">
      <c r="A246" s="11" t="inlineStr">
        <is>
          <t>B2D2548</t>
        </is>
      </c>
      <c r="B246" s="12" t="inlineStr">
        <is>
          <t>9781782264736</t>
        </is>
      </c>
      <c r="C246" s="13" t="inlineStr">
        <is>
          <t>The Complete Jane Austen Collection 6 Books Box Set - Fiction - Paperback</t>
        </is>
      </c>
      <c r="D246" s="13" t="inlineStr">
        <is>
          <t>Sweet Cherry Publishing</t>
        </is>
      </c>
      <c r="E246" s="13" t="inlineStr">
        <is>
          <t>Sweet Cherry Publishing</t>
        </is>
      </c>
      <c r="F246" s="11" t="inlineStr">
        <is>
          <t>9-14</t>
        </is>
      </c>
      <c r="G246" s="14" t="n">
        <v>53.94</v>
      </c>
      <c r="H246" s="15" t="n">
        <v>14.99</v>
      </c>
      <c r="I246" s="16">
        <f>IFERROR(1-H246/G246,"")</f>
        <v/>
      </c>
      <c r="J246" s="17" t="n"/>
      <c r="K246" s="14">
        <f>SUM(J246*H246)</f>
        <v/>
      </c>
      <c r="L246" s="13">
        <f>HYPERLINK(M246, "View Details")</f>
        <v/>
      </c>
      <c r="M246" s="11">
        <f>"https://bangzobookswholesale.com/search?q="&amp;A246</f>
        <v/>
      </c>
    </row>
    <row r="247">
      <c r="A247" s="11" t="inlineStr">
        <is>
          <t>B2D2551</t>
        </is>
      </c>
      <c r="B247" s="12" t="inlineStr">
        <is>
          <t>9781782264798</t>
        </is>
      </c>
      <c r="C247" s="13" t="inlineStr">
        <is>
          <t>Persuasion - Jane Austen - Paperback</t>
        </is>
      </c>
      <c r="D247" s="13" t="inlineStr">
        <is>
          <t>Sweet Cherry Publishing</t>
        </is>
      </c>
      <c r="E247" s="13" t="inlineStr">
        <is>
          <t>Sweet Cherry Publishing</t>
        </is>
      </c>
      <c r="F247" s="11" t="inlineStr">
        <is>
          <t>9-14</t>
        </is>
      </c>
      <c r="G247" s="14" t="n">
        <v>8.99</v>
      </c>
      <c r="H247" s="15" t="n">
        <v>1.99</v>
      </c>
      <c r="I247" s="16">
        <f>IFERROR(1-H247/G247,"")</f>
        <v/>
      </c>
      <c r="J247" s="17" t="n"/>
      <c r="K247" s="14">
        <f>SUM(J247*H247)</f>
        <v/>
      </c>
      <c r="L247" s="13">
        <f>HYPERLINK(M247, "View Details")</f>
        <v/>
      </c>
      <c r="M247" s="11">
        <f>"https://bangzobookswholesale.com/search?q="&amp;A247</f>
        <v/>
      </c>
    </row>
    <row r="248">
      <c r="A248" s="11" t="inlineStr">
        <is>
          <t>B2D2552</t>
        </is>
      </c>
      <c r="B248" s="12" t="inlineStr">
        <is>
          <t>9781782264743</t>
        </is>
      </c>
      <c r="C248" s="13" t="inlineStr">
        <is>
          <t>Emma by Jane Austen - Paperback</t>
        </is>
      </c>
      <c r="D248" s="13" t="inlineStr">
        <is>
          <t>Jane Austen</t>
        </is>
      </c>
      <c r="E248" s="13" t="inlineStr">
        <is>
          <t>Sweet Cherry Publishing</t>
        </is>
      </c>
      <c r="F248" s="11" t="inlineStr">
        <is>
          <t>9-14</t>
        </is>
      </c>
      <c r="G248" s="14" t="n">
        <v>8.99</v>
      </c>
      <c r="H248" s="15" t="n">
        <v>1.99</v>
      </c>
      <c r="I248" s="16">
        <f>IFERROR(1-H248/G248,"")</f>
        <v/>
      </c>
      <c r="J248" s="17" t="n"/>
      <c r="K248" s="14">
        <f>SUM(J248*H248)</f>
        <v/>
      </c>
      <c r="L248" s="13">
        <f>HYPERLINK(M248, "View Details")</f>
        <v/>
      </c>
      <c r="M248" s="11">
        <f>"https://bangzobookswholesale.com/search?q="&amp;A248</f>
        <v/>
      </c>
    </row>
    <row r="249">
      <c r="A249" s="11" t="inlineStr">
        <is>
          <t>B2D2554</t>
        </is>
      </c>
      <c r="B249" s="12" t="inlineStr">
        <is>
          <t>9781782264767</t>
        </is>
      </c>
      <c r="C249" s="13" t="inlineStr">
        <is>
          <t>Sense &amp; Sensibility - Jane Austen SC by Jane Austen - Paperback</t>
        </is>
      </c>
      <c r="D249" s="13" t="inlineStr">
        <is>
          <t>Jane Austen</t>
        </is>
      </c>
      <c r="E249" s="13" t="inlineStr">
        <is>
          <t>Sweet Cherry Publishing</t>
        </is>
      </c>
      <c r="F249" s="11" t="inlineStr">
        <is>
          <t>9-14</t>
        </is>
      </c>
      <c r="G249" s="14" t="n">
        <v>8.99</v>
      </c>
      <c r="H249" s="15" t="n">
        <v>1.99</v>
      </c>
      <c r="I249" s="16">
        <f>IFERROR(1-H249/G249,"")</f>
        <v/>
      </c>
      <c r="J249" s="17" t="n"/>
      <c r="K249" s="14">
        <f>SUM(J249*H249)</f>
        <v/>
      </c>
      <c r="L249" s="13">
        <f>HYPERLINK(M249, "View Details")</f>
        <v/>
      </c>
      <c r="M249" s="11">
        <f>"https://bangzobookswholesale.com/search?q="&amp;A249</f>
        <v/>
      </c>
    </row>
    <row r="250">
      <c r="A250" s="11" t="inlineStr">
        <is>
          <t>B2D2563</t>
        </is>
      </c>
      <c r="B250" s="12" t="inlineStr">
        <is>
          <t>9781782266174</t>
        </is>
      </c>
      <c r="C250" s="13" t="inlineStr">
        <is>
          <t>An Official Guide To The Next Step By Sweet Cherry Publishing (Awesome Quizzes, Dance Tips &amp; Stories) - Ages 8-12 - Hardback</t>
        </is>
      </c>
      <c r="D250" s="13" t="inlineStr">
        <is>
          <t>Sweet Cherry Publishing</t>
        </is>
      </c>
      <c r="E250" s="13" t="inlineStr">
        <is>
          <t>Sweet Cherry Publishing</t>
        </is>
      </c>
      <c r="F250" s="11" t="inlineStr">
        <is>
          <t>9-14</t>
        </is>
      </c>
      <c r="G250" s="14" t="n">
        <v>7.99</v>
      </c>
      <c r="H250" s="15" t="n">
        <v>3.99</v>
      </c>
      <c r="I250" s="16">
        <f>IFERROR(1-H250/G250,"")</f>
        <v/>
      </c>
      <c r="J250" s="17" t="n"/>
      <c r="K250" s="14">
        <f>SUM(J250*H250)</f>
        <v/>
      </c>
      <c r="L250" s="13">
        <f>HYPERLINK(M250, "View Details")</f>
        <v/>
      </c>
      <c r="M250" s="11">
        <f>"https://bangzobookswholesale.com/search?q="&amp;A250</f>
        <v/>
      </c>
    </row>
    <row r="251">
      <c r="A251" s="11" t="inlineStr">
        <is>
          <t>B2D2571</t>
        </is>
      </c>
      <c r="B251" s="12" t="inlineStr">
        <is>
          <t>9781782265894</t>
        </is>
      </c>
      <c r="C251" s="13" t="inlineStr">
        <is>
          <t>A Shaun the Sheep Movie Farmageddon Annual 2020 Book By Sweet Cherry Publishing - Ages 6-9 - Hardback</t>
        </is>
      </c>
      <c r="D251" s="13" t="inlineStr">
        <is>
          <t>Sweet Cherry Publishing</t>
        </is>
      </c>
      <c r="E251" s="13" t="inlineStr">
        <is>
          <t>Sweet Cherry Publishing</t>
        </is>
      </c>
      <c r="F251" s="11" t="inlineStr">
        <is>
          <t>7-9</t>
        </is>
      </c>
      <c r="G251" s="14" t="n">
        <v>7.99</v>
      </c>
      <c r="H251" s="15" t="n">
        <v>1</v>
      </c>
      <c r="I251" s="16">
        <f>IFERROR(1-H251/G251,"")</f>
        <v/>
      </c>
      <c r="J251" s="17" t="n"/>
      <c r="K251" s="14">
        <f>SUM(J251*H251)</f>
        <v/>
      </c>
      <c r="L251" s="13">
        <f>HYPERLINK(M251, "View Details")</f>
        <v/>
      </c>
      <c r="M251" s="11">
        <f>"https://bangzobookswholesale.com/search?q="&amp;A251</f>
        <v/>
      </c>
    </row>
    <row r="252">
      <c r="A252" s="11" t="inlineStr">
        <is>
          <t>B2D2573</t>
        </is>
      </c>
      <c r="B252" s="12" t="inlineStr">
        <is>
          <t>9780552159715</t>
        </is>
      </c>
      <c r="C252" s="13" t="inlineStr">
        <is>
          <t>Robert Langdon by Dan Brown: 7 Books Collection Set - Fiction - Paperback</t>
        </is>
      </c>
      <c r="D252" s="13" t="inlineStr">
        <is>
          <t>Dan Brown</t>
        </is>
      </c>
      <c r="E252" s="13" t="inlineStr">
        <is>
          <t>Corgi</t>
        </is>
      </c>
      <c r="F252" s="11" t="inlineStr">
        <is>
          <t>Fiction</t>
        </is>
      </c>
      <c r="G252" s="14" t="n">
        <v>69.93000000000001</v>
      </c>
      <c r="H252" s="15" t="n">
        <v>21.75</v>
      </c>
      <c r="I252" s="16">
        <f>IFERROR(1-H252/G252,"")</f>
        <v/>
      </c>
      <c r="J252" s="17" t="n"/>
      <c r="K252" s="14">
        <f>SUM(J252*H252)</f>
        <v/>
      </c>
      <c r="L252" s="13">
        <f>HYPERLINK(M252, "View Details")</f>
        <v/>
      </c>
      <c r="M252" s="11">
        <f>"https://bangzobookswholesale.com/search?q="&amp;A252</f>
        <v/>
      </c>
    </row>
    <row r="253">
      <c r="A253" s="11" t="inlineStr">
        <is>
          <t>B2D2575</t>
        </is>
      </c>
      <c r="B253" s="12" t="inlineStr">
        <is>
          <t>9780552578202</t>
        </is>
      </c>
      <c r="C253" s="13" t="inlineStr">
        <is>
          <t>Lockwood &amp; Co. by Jonathan Stroud Complete 5 Books Collection Set - Ages 9-11 - Paperback</t>
        </is>
      </c>
      <c r="D253" s="13" t="inlineStr">
        <is>
          <t>Jonathan Stroud</t>
        </is>
      </c>
      <c r="E253" s="13" t="inlineStr">
        <is>
          <t>Penguin Random House</t>
        </is>
      </c>
      <c r="F253" s="11" t="inlineStr">
        <is>
          <t>9-14</t>
        </is>
      </c>
      <c r="G253" s="14" t="n">
        <v>39.95</v>
      </c>
      <c r="H253" s="15" t="n">
        <v>19.99</v>
      </c>
      <c r="I253" s="16">
        <f>IFERROR(1-H253/G253,"")</f>
        <v/>
      </c>
      <c r="J253" s="17" t="n"/>
      <c r="K253" s="14">
        <f>SUM(J253*H253)</f>
        <v/>
      </c>
      <c r="L253" s="13">
        <f>HYPERLINK(M253, "View Details")</f>
        <v/>
      </c>
      <c r="M253" s="11">
        <f>"https://bangzobookswholesale.com/search?q="&amp;A253</f>
        <v/>
      </c>
    </row>
    <row r="254">
      <c r="A254" s="11" t="inlineStr">
        <is>
          <t>B2D2578</t>
        </is>
      </c>
      <c r="B254" s="12" t="inlineStr">
        <is>
          <t>9781510109384</t>
        </is>
      </c>
      <c r="C254" s="13" t="inlineStr">
        <is>
          <t>Emily Windsnap by Liz Kessler: Books 1-9 Complete Collection Set - Ages 9-14 - Paperback</t>
        </is>
      </c>
      <c r="D254" s="13" t="inlineStr">
        <is>
          <t>Liz Kessler</t>
        </is>
      </c>
      <c r="E254" s="13" t="inlineStr">
        <is>
          <t>Orion Children's Books</t>
        </is>
      </c>
      <c r="F254" s="11" t="inlineStr">
        <is>
          <t>9-14</t>
        </is>
      </c>
      <c r="G254" s="14" t="n">
        <v>71.91</v>
      </c>
      <c r="H254" s="15" t="n">
        <v>18.49</v>
      </c>
      <c r="I254" s="16">
        <f>IFERROR(1-H254/G254,"")</f>
        <v/>
      </c>
      <c r="J254" s="17" t="n"/>
      <c r="K254" s="14">
        <f>SUM(J254*H254)</f>
        <v/>
      </c>
      <c r="L254" s="13">
        <f>HYPERLINK(M254, "View Details")</f>
        <v/>
      </c>
      <c r="M254" s="11">
        <f>"https://bangzobookswholesale.com/search?q="&amp;A254</f>
        <v/>
      </c>
    </row>
    <row r="255">
      <c r="A255" s="11" t="inlineStr">
        <is>
          <t>B2D2581</t>
        </is>
      </c>
      <c r="B255" s="12" t="inlineStr">
        <is>
          <t>9781782265900</t>
        </is>
      </c>
      <c r="C255" s="13" t="inlineStr">
        <is>
          <t>Lu La's Guide To Space (An Official Shaun the Sheep Movie 2: Farmageddon Book) By Sweet Cherry Publishing - Ages 7-9 - Paperback</t>
        </is>
      </c>
      <c r="D255" s="13" t="inlineStr">
        <is>
          <t>Sweet Cherry Publishing</t>
        </is>
      </c>
      <c r="E255" s="13" t="inlineStr">
        <is>
          <t>Sweet Cherry Publishing</t>
        </is>
      </c>
      <c r="F255" s="11" t="inlineStr">
        <is>
          <t>7-9</t>
        </is>
      </c>
      <c r="G255" s="14" t="n">
        <v>6.99</v>
      </c>
      <c r="H255" s="15" t="n">
        <v>1.25</v>
      </c>
      <c r="I255" s="16">
        <f>IFERROR(1-H255/G255,"")</f>
        <v/>
      </c>
      <c r="J255" s="17" t="n"/>
      <c r="K255" s="14">
        <f>SUM(J255*H255)</f>
        <v/>
      </c>
      <c r="L255" s="13">
        <f>HYPERLINK(M255, "View Details")</f>
        <v/>
      </c>
      <c r="M255" s="11">
        <f>"https://bangzobookswholesale.com/search?q="&amp;A255</f>
        <v/>
      </c>
    </row>
    <row r="256">
      <c r="A256" s="11" t="inlineStr">
        <is>
          <t>B2D2582</t>
        </is>
      </c>
      <c r="B256" s="12" t="inlineStr">
        <is>
          <t>9781408361191</t>
        </is>
      </c>
      <c r="C256" s="13" t="inlineStr">
        <is>
          <t>Rainbow Magic The Magical Party Collection 21 Books Box Set by Daisy Meadows - Ages 7-9 - Paperback</t>
        </is>
      </c>
      <c r="D256" s="13" t="inlineStr">
        <is>
          <t>Daisy Meadows</t>
        </is>
      </c>
      <c r="E256" s="13" t="inlineStr">
        <is>
          <t>Hachette</t>
        </is>
      </c>
      <c r="F256" s="11" t="inlineStr">
        <is>
          <t>7-9</t>
        </is>
      </c>
      <c r="G256" s="14" t="n">
        <v>125.79</v>
      </c>
      <c r="H256" s="15" t="n">
        <v>20.99</v>
      </c>
      <c r="I256" s="16">
        <f>IFERROR(1-H256/G256,"")</f>
        <v/>
      </c>
      <c r="J256" s="17" t="n"/>
      <c r="K256" s="14">
        <f>SUM(J256*H256)</f>
        <v/>
      </c>
      <c r="L256" s="13">
        <f>HYPERLINK(M256, "View Details")</f>
        <v/>
      </c>
      <c r="M256" s="11">
        <f>"https://bangzobookswholesale.com/search?q="&amp;A256</f>
        <v/>
      </c>
    </row>
    <row r="257">
      <c r="A257" s="11" t="inlineStr">
        <is>
          <t>B2D2583</t>
        </is>
      </c>
      <c r="B257" s="12" t="inlineStr">
        <is>
          <t>9781408361214</t>
        </is>
      </c>
      <c r="C257" s="13" t="inlineStr">
        <is>
          <t>Rainbow Magic The Magical Adventure Collection 21 Books Set Including 3 Series by Daisy Meadows - Ages 6+ - Paperback</t>
        </is>
      </c>
      <c r="D257" s="13" t="inlineStr">
        <is>
          <t>Daisy Meadows</t>
        </is>
      </c>
      <c r="E257" s="13" t="inlineStr">
        <is>
          <t>Orchard</t>
        </is>
      </c>
      <c r="F257" s="11" t="inlineStr">
        <is>
          <t>7-9</t>
        </is>
      </c>
      <c r="G257" s="14" t="n">
        <v>125.79</v>
      </c>
      <c r="H257" s="15" t="n">
        <v>20.99</v>
      </c>
      <c r="I257" s="16">
        <f>IFERROR(1-H257/G257,"")</f>
        <v/>
      </c>
      <c r="J257" s="17" t="n"/>
      <c r="K257" s="14">
        <f>SUM(J257*H257)</f>
        <v/>
      </c>
      <c r="L257" s="13">
        <f>HYPERLINK(M257, "View Details")</f>
        <v/>
      </c>
      <c r="M257" s="11">
        <f>"https://bangzobookswholesale.com/search?q="&amp;A257</f>
        <v/>
      </c>
    </row>
    <row r="258">
      <c r="A258" s="11" t="inlineStr">
        <is>
          <t>B2D2587</t>
        </is>
      </c>
      <c r="B258" s="12" t="inlineStr">
        <is>
          <t>9781474924160</t>
        </is>
      </c>
      <c r="C258" s="13" t="inlineStr">
        <is>
          <t>A Place Called Perfect 3 Books By Helena Duggan - Ages 7-9 - Paperback</t>
        </is>
      </c>
      <c r="D258" s="13" t="inlineStr">
        <is>
          <t>Helena Duggan</t>
        </is>
      </c>
      <c r="E258" s="13" t="inlineStr">
        <is>
          <t>Usborne Publishing</t>
        </is>
      </c>
      <c r="F258" s="11" t="inlineStr">
        <is>
          <t>7-9</t>
        </is>
      </c>
      <c r="G258" s="14" t="n">
        <v>23.97</v>
      </c>
      <c r="H258" s="15" t="n">
        <v>16.99</v>
      </c>
      <c r="I258" s="16">
        <f>IFERROR(1-H258/G258,"")</f>
        <v/>
      </c>
      <c r="J258" s="17" t="n"/>
      <c r="K258" s="14">
        <f>SUM(J258*H258)</f>
        <v/>
      </c>
      <c r="L258" s="13">
        <f>HYPERLINK(M258, "View Details")</f>
        <v/>
      </c>
      <c r="M258" s="11">
        <f>"https://bangzobookswholesale.com/search?q="&amp;A258</f>
        <v/>
      </c>
    </row>
    <row r="259">
      <c r="A259" s="11" t="inlineStr">
        <is>
          <t>B2D2589</t>
        </is>
      </c>
      <c r="B259" s="12" t="inlineStr">
        <is>
          <t>9780603578632</t>
        </is>
      </c>
      <c r="C259" s="13" t="inlineStr">
        <is>
          <t>The Monster Series By Michael Grant 3 Books Collection Set - Ages 12+ - Paperback</t>
        </is>
      </c>
      <c r="D259" s="13" t="inlineStr">
        <is>
          <t>Michael Grant</t>
        </is>
      </c>
      <c r="E259" s="13" t="inlineStr">
        <is>
          <t>HarperCollins Publishers</t>
        </is>
      </c>
      <c r="F259" s="11" t="inlineStr">
        <is>
          <t>Young Adult</t>
        </is>
      </c>
      <c r="G259" s="14" t="n">
        <v>27.93</v>
      </c>
      <c r="H259" s="15" t="n">
        <v>11.9</v>
      </c>
      <c r="I259" s="16">
        <f>IFERROR(1-H259/G259,"")</f>
        <v/>
      </c>
      <c r="J259" s="17" t="n"/>
      <c r="K259" s="14">
        <f>SUM(J259*H259)</f>
        <v/>
      </c>
      <c r="L259" s="13">
        <f>HYPERLINK(M259, "View Details")</f>
        <v/>
      </c>
      <c r="M259" s="11">
        <f>"https://bangzobookswholesale.com/search?q="&amp;A259</f>
        <v/>
      </c>
    </row>
    <row r="260">
      <c r="A260" s="11" t="inlineStr">
        <is>
          <t>B2D2597</t>
        </is>
      </c>
      <c r="B260" s="12" t="inlineStr">
        <is>
          <t>9781839942525</t>
        </is>
      </c>
      <c r="C260" s="13" t="inlineStr">
        <is>
          <t>Pip and Posy Series by Axel Scheffler 8 Books Collection Set - Ages 3+ - Hardback</t>
        </is>
      </c>
      <c r="D260" s="13" t="inlineStr">
        <is>
          <t>Axel Scheffler</t>
        </is>
      </c>
      <c r="E260" s="13" t="inlineStr">
        <is>
          <t>Nosy Crow</t>
        </is>
      </c>
      <c r="F260" s="11" t="inlineStr">
        <is>
          <t>5-7</t>
        </is>
      </c>
      <c r="G260" s="14" t="n">
        <v>79.92</v>
      </c>
      <c r="H260" s="15" t="n">
        <v>24.49</v>
      </c>
      <c r="I260" s="16">
        <f>IFERROR(1-H260/G260,"")</f>
        <v/>
      </c>
      <c r="J260" s="17" t="n"/>
      <c r="K260" s="14">
        <f>SUM(J260*H260)</f>
        <v/>
      </c>
      <c r="L260" s="13">
        <f>HYPERLINK(M260, "View Details")</f>
        <v/>
      </c>
      <c r="M260" s="11">
        <f>"https://bangzobookswholesale.com/search?q="&amp;A260</f>
        <v/>
      </c>
    </row>
    <row r="261">
      <c r="A261" s="11" t="inlineStr">
        <is>
          <t>B2D2601</t>
        </is>
      </c>
      <c r="B261" s="12" t="inlineStr">
        <is>
          <t>9781444775853</t>
        </is>
      </c>
      <c r="C261" s="13" t="inlineStr">
        <is>
          <t>Fredrik Backman 3 Books Collection Set - Fiction - Paperback</t>
        </is>
      </c>
      <c r="D261" s="13" t="inlineStr">
        <is>
          <t>Hachette</t>
        </is>
      </c>
      <c r="E261" s="13" t="inlineStr">
        <is>
          <t>Hachette</t>
        </is>
      </c>
      <c r="F261" s="11" t="inlineStr">
        <is>
          <t>Fiction</t>
        </is>
      </c>
      <c r="G261" s="14" t="n">
        <v>32.97</v>
      </c>
      <c r="H261" s="15" t="n">
        <v>9.99</v>
      </c>
      <c r="I261" s="16">
        <f>IFERROR(1-H261/G261,"")</f>
        <v/>
      </c>
      <c r="J261" s="17" t="n"/>
      <c r="K261" s="14">
        <f>SUM(J261*H261)</f>
        <v/>
      </c>
      <c r="L261" s="13">
        <f>HYPERLINK(M261, "View Details")</f>
        <v/>
      </c>
      <c r="M261" s="11">
        <f>"https://bangzobookswholesale.com/search?q="&amp;A261</f>
        <v/>
      </c>
    </row>
    <row r="262">
      <c r="A262" s="11" t="inlineStr">
        <is>
          <t>B2D2607</t>
        </is>
      </c>
      <c r="B262" s="12" t="inlineStr">
        <is>
          <t>9789124046415</t>
        </is>
      </c>
      <c r="C262" s="13" t="inlineStr">
        <is>
          <t>Wizards of Once Series By Cressida Cowell 4 Books Collection Set - Ages 9-14 - Paperback</t>
        </is>
      </c>
      <c r="D262" s="13" t="inlineStr">
        <is>
          <t>Cressida Cowell</t>
        </is>
      </c>
      <c r="E262" s="13" t="inlineStr">
        <is>
          <t>Hachette</t>
        </is>
      </c>
      <c r="F262" s="11" t="inlineStr">
        <is>
          <t>9-14</t>
        </is>
      </c>
      <c r="G262" s="14" t="n">
        <v>31.96</v>
      </c>
      <c r="H262" s="15" t="n">
        <v>17.99</v>
      </c>
      <c r="I262" s="16">
        <f>IFERROR(1-H262/G262,"")</f>
        <v/>
      </c>
      <c r="J262" s="17" t="n"/>
      <c r="K262" s="14">
        <f>SUM(J262*H262)</f>
        <v/>
      </c>
      <c r="L262" s="13">
        <f>HYPERLINK(M262, "View Details")</f>
        <v/>
      </c>
      <c r="M262" s="11">
        <f>"https://bangzobookswholesale.com/search?q="&amp;A262</f>
        <v/>
      </c>
    </row>
    <row r="263">
      <c r="A263" s="11" t="inlineStr">
        <is>
          <t>B2D2611</t>
        </is>
      </c>
      <c r="B263" s="12" t="inlineStr">
        <is>
          <t>9780746076637</t>
        </is>
      </c>
      <c r="C263" s="13" t="inlineStr">
        <is>
          <t>What's Happening to Me?: Boy By Alex Frith - Ages 9-14 - Paperback</t>
        </is>
      </c>
      <c r="D263" s="13" t="inlineStr">
        <is>
          <t>Alex Frith</t>
        </is>
      </c>
      <c r="E263" s="13" t="inlineStr">
        <is>
          <t>Usborne Publishing</t>
        </is>
      </c>
      <c r="F263" s="11" t="inlineStr">
        <is>
          <t>9-14</t>
        </is>
      </c>
      <c r="G263" s="14" t="n">
        <v>7.99</v>
      </c>
      <c r="H263" s="15" t="n">
        <v>5.99</v>
      </c>
      <c r="I263" s="16">
        <f>IFERROR(1-H263/G263,"")</f>
        <v/>
      </c>
      <c r="J263" s="17" t="n"/>
      <c r="K263" s="14">
        <f>SUM(J263*H263)</f>
        <v/>
      </c>
      <c r="L263" s="13">
        <f>HYPERLINK(M263, "View Details")</f>
        <v/>
      </c>
      <c r="M263" s="11">
        <f>"https://bangzobookswholesale.com/search?q="&amp;A263</f>
        <v/>
      </c>
    </row>
    <row r="264">
      <c r="A264" s="11" t="inlineStr">
        <is>
          <t>B2D2613</t>
        </is>
      </c>
      <c r="B264" s="12" t="inlineStr">
        <is>
          <t>9781409534976</t>
        </is>
      </c>
      <c r="C264" s="13" t="inlineStr">
        <is>
          <t>Growing Up for Girls By Felicity Brooks - Age 9-14 - Paperback</t>
        </is>
      </c>
      <c r="D264" s="13" t="inlineStr">
        <is>
          <t>Felicity Brooks</t>
        </is>
      </c>
      <c r="E264" s="13" t="inlineStr">
        <is>
          <t>Usborne Publishing</t>
        </is>
      </c>
      <c r="F264" s="11" t="inlineStr">
        <is>
          <t>9-14</t>
        </is>
      </c>
      <c r="G264" s="14" t="n">
        <v>7.99</v>
      </c>
      <c r="H264" s="15" t="n">
        <v>6.74</v>
      </c>
      <c r="I264" s="16">
        <f>IFERROR(1-H264/G264,"")</f>
        <v/>
      </c>
      <c r="J264" s="17" t="n"/>
      <c r="K264" s="14">
        <f>SUM(J264*H264)</f>
        <v/>
      </c>
      <c r="L264" s="13">
        <f>HYPERLINK(M264, "View Details")</f>
        <v/>
      </c>
      <c r="M264" s="11">
        <f>"https://bangzobookswholesale.com/search?q="&amp;A264</f>
        <v/>
      </c>
    </row>
    <row r="265">
      <c r="A265" s="11" t="inlineStr">
        <is>
          <t>B2D2621</t>
        </is>
      </c>
      <c r="B265" s="12" t="inlineStr">
        <is>
          <t>9781406383621</t>
        </is>
      </c>
      <c r="C265" s="13" t="inlineStr">
        <is>
          <t>Julius Zebra Series By Gary Northfield 5 Books Collection Box Set - Ages 7-9 - Paperback</t>
        </is>
      </c>
      <c r="D265" s="13" t="inlineStr">
        <is>
          <t>Gary Northfield</t>
        </is>
      </c>
      <c r="E265" s="13" t="inlineStr">
        <is>
          <t>Walker Books</t>
        </is>
      </c>
      <c r="F265" s="11" t="inlineStr">
        <is>
          <t>7-9</t>
        </is>
      </c>
      <c r="G265" s="14" t="n">
        <v>38.95</v>
      </c>
      <c r="H265" s="15" t="n">
        <v>15.49</v>
      </c>
      <c r="I265" s="16">
        <f>IFERROR(1-H265/G265,"")</f>
        <v/>
      </c>
      <c r="J265" s="17" t="n"/>
      <c r="K265" s="14">
        <f>SUM(J265*H265)</f>
        <v/>
      </c>
      <c r="L265" s="13">
        <f>HYPERLINK(M265, "View Details")</f>
        <v/>
      </c>
      <c r="M265" s="11">
        <f>"https://bangzobookswholesale.com/search?q="&amp;A265</f>
        <v/>
      </c>
    </row>
    <row r="266">
      <c r="A266" s="11" t="inlineStr">
        <is>
          <t>B2D2623</t>
        </is>
      </c>
      <c r="B266" s="12" t="inlineStr">
        <is>
          <t>9780241681527</t>
        </is>
      </c>
      <c r="C266" s="13" t="inlineStr">
        <is>
          <t>Daisy &amp; The Trouble With Kittens By Kes Gray 10 Books Collection Set - Ages 9-14 - Paperback</t>
        </is>
      </c>
      <c r="D266" s="13" t="inlineStr">
        <is>
          <t>Kes Gray</t>
        </is>
      </c>
      <c r="E266" s="13" t="inlineStr">
        <is>
          <t>Red Fox</t>
        </is>
      </c>
      <c r="F266" s="11" t="inlineStr">
        <is>
          <t>9-14</t>
        </is>
      </c>
      <c r="G266" s="14" t="n">
        <v>79.90000000000001</v>
      </c>
      <c r="H266" s="15" t="n">
        <v>17.99</v>
      </c>
      <c r="I266" s="16">
        <f>IFERROR(1-H266/G266,"")</f>
        <v/>
      </c>
      <c r="J266" s="17" t="n"/>
      <c r="K266" s="14">
        <f>SUM(J266*H266)</f>
        <v/>
      </c>
      <c r="L266" s="13">
        <f>HYPERLINK(M266, "View Details")</f>
        <v/>
      </c>
      <c r="M266" s="11">
        <f>"https://bangzobookswholesale.com/search?q="&amp;A266</f>
        <v/>
      </c>
    </row>
    <row r="267">
      <c r="A267" s="11" t="inlineStr">
        <is>
          <t>B2D2623-B2D8972</t>
        </is>
      </c>
      <c r="B267" s="12" t="inlineStr">
        <is>
          <t>9789124431709</t>
        </is>
      </c>
      <c r="C267" s="13" t="inlineStr">
        <is>
          <t>Daisy and the Trouble Collection by Kes Gray Illustrated 18 Books Set - Ages 5+ - Paperback</t>
        </is>
      </c>
      <c r="D267" s="13" t="inlineStr">
        <is>
          <t>Kes Gray</t>
        </is>
      </c>
      <c r="E267" s="13" t="inlineStr">
        <is>
          <t>Penguin Random House</t>
        </is>
      </c>
      <c r="F267" s="11" t="inlineStr">
        <is>
          <t>5-7</t>
        </is>
      </c>
      <c r="G267" s="14" t="n">
        <v>143.82</v>
      </c>
      <c r="H267" s="15" t="n">
        <v>34.99</v>
      </c>
      <c r="I267" s="16">
        <f>IFERROR(1-H267/G267,"")</f>
        <v/>
      </c>
      <c r="J267" s="17" t="n"/>
      <c r="K267" s="14">
        <f>SUM(J267*H267)</f>
        <v/>
      </c>
      <c r="L267" s="13">
        <f>HYPERLINK(M267, "View Details")</f>
        <v/>
      </c>
      <c r="M267" s="11">
        <f>"https://bangzobookswholesale.com/search?q="&amp;A267</f>
        <v/>
      </c>
    </row>
    <row r="268">
      <c r="A268" s="11" t="inlineStr">
        <is>
          <t>B2D2630</t>
        </is>
      </c>
      <c r="B268" s="12" t="inlineStr">
        <is>
          <t>9782020070706</t>
        </is>
      </c>
      <c r="C268" s="13" t="inlineStr">
        <is>
          <t>Wings of Fire The Jade Mountain Prophecy 5 Books (6-10) By Tui T. Sutherland - Ages 9-14- Paperback</t>
        </is>
      </c>
      <c r="D268" s="13" t="inlineStr">
        <is>
          <t>Tui T. Sutherland</t>
        </is>
      </c>
      <c r="E268" s="13" t="inlineStr">
        <is>
          <t>Scholastic</t>
        </is>
      </c>
      <c r="F268" s="11" t="inlineStr">
        <is>
          <t>9-14</t>
        </is>
      </c>
      <c r="G268" s="14" t="n">
        <v>29.95</v>
      </c>
      <c r="H268" s="15" t="n">
        <v>21.49</v>
      </c>
      <c r="I268" s="16">
        <f>IFERROR(1-H268/G268,"")</f>
        <v/>
      </c>
      <c r="J268" s="17" t="n"/>
      <c r="K268" s="14">
        <f>SUM(J268*H268)</f>
        <v/>
      </c>
      <c r="L268" s="13">
        <f>HYPERLINK(M268, "View Details")</f>
        <v/>
      </c>
      <c r="M268" s="11">
        <f>"https://bangzobookswholesale.com/search?q="&amp;A268</f>
        <v/>
      </c>
    </row>
    <row r="269">
      <c r="A269" s="11" t="inlineStr">
        <is>
          <t>B2D2632</t>
        </is>
      </c>
      <c r="B269" s="12" t="inlineStr">
        <is>
          <t>9781786961365</t>
        </is>
      </c>
      <c r="C269" s="13" t="inlineStr">
        <is>
          <t>Bear Grylls The Complete Adventures Collection 12 Books Set - Ages 7+ - Paperback</t>
        </is>
      </c>
      <c r="D269" s="13" t="inlineStr">
        <is>
          <t>Bear Grylls</t>
        </is>
      </c>
      <c r="E269" s="13" t="inlineStr">
        <is>
          <t>Bear Grylls</t>
        </is>
      </c>
      <c r="F269" s="11" t="inlineStr">
        <is>
          <t>7-9</t>
        </is>
      </c>
      <c r="G269" s="14" t="n">
        <v>95.88</v>
      </c>
      <c r="H269" s="15" t="n">
        <v>19.99</v>
      </c>
      <c r="I269" s="16">
        <f>IFERROR(1-H269/G269,"")</f>
        <v/>
      </c>
      <c r="J269" s="17" t="n"/>
      <c r="K269" s="14">
        <f>SUM(J269*H269)</f>
        <v/>
      </c>
      <c r="L269" s="13">
        <f>HYPERLINK(M269, "View Details")</f>
        <v/>
      </c>
      <c r="M269" s="11">
        <f>"https://bangzobookswholesale.com/search?q="&amp;A269</f>
        <v/>
      </c>
    </row>
    <row r="270">
      <c r="A270" s="11" t="inlineStr">
        <is>
          <t>B2D2657</t>
        </is>
      </c>
      <c r="B270" s="12" t="inlineStr">
        <is>
          <t>9789123876686</t>
        </is>
      </c>
      <c r="C270" s="13" t="inlineStr">
        <is>
          <t>Scarlet and Ivy Series By Sophie Cleverly 6 Books Collection Set - Ages 8-12 - Paperback</t>
        </is>
      </c>
      <c r="D270" s="13" t="inlineStr">
        <is>
          <t>Sophie Cleverly</t>
        </is>
      </c>
      <c r="E270" s="13" t="inlineStr">
        <is>
          <t>Harper Collins</t>
        </is>
      </c>
      <c r="F270" s="11" t="inlineStr">
        <is>
          <t>9-14</t>
        </is>
      </c>
      <c r="G270" s="14" t="n">
        <v>47.94</v>
      </c>
      <c r="H270" s="15" t="n">
        <v>12.79</v>
      </c>
      <c r="I270" s="16">
        <f>IFERROR(1-H270/G270,"")</f>
        <v/>
      </c>
      <c r="J270" s="17" t="n"/>
      <c r="K270" s="14">
        <f>SUM(J270*H270)</f>
        <v/>
      </c>
      <c r="L270" s="13">
        <f>HYPERLINK(M270, "View Details")</f>
        <v/>
      </c>
      <c r="M270" s="11">
        <f>"https://bangzobookswholesale.com/search?q="&amp;A270</f>
        <v/>
      </c>
    </row>
    <row r="271">
      <c r="A271" s="11" t="inlineStr">
        <is>
          <t>B2D2663</t>
        </is>
      </c>
      <c r="B271" s="12" t="inlineStr">
        <is>
          <t>9780241451038</t>
        </is>
      </c>
      <c r="C271" s="13" t="inlineStr">
        <is>
          <t>Vampire Academy Series By Richelle Mead 6 Books Collection Set - Ages 12-16 - Paperback</t>
        </is>
      </c>
      <c r="D271" s="13" t="inlineStr">
        <is>
          <t>Richelle Mead</t>
        </is>
      </c>
      <c r="E271" s="13" t="inlineStr">
        <is>
          <t>Penguin Random House</t>
        </is>
      </c>
      <c r="F271" s="11" t="inlineStr">
        <is>
          <t>Fiction</t>
        </is>
      </c>
      <c r="G271" s="14" t="n">
        <v>59.94</v>
      </c>
      <c r="H271" s="15" t="n">
        <v>16.99</v>
      </c>
      <c r="I271" s="16">
        <f>IFERROR(1-H271/G271,"")</f>
        <v/>
      </c>
      <c r="J271" s="17" t="n"/>
      <c r="K271" s="14">
        <f>SUM(J271*H271)</f>
        <v/>
      </c>
      <c r="L271" s="13">
        <f>HYPERLINK(M271, "View Details")</f>
        <v/>
      </c>
      <c r="M271" s="11">
        <f>"https://bangzobookswholesale.com/search?q="&amp;A271</f>
        <v/>
      </c>
    </row>
    <row r="272">
      <c r="A272" s="11" t="inlineStr">
        <is>
          <t>B2D2672</t>
        </is>
      </c>
      <c r="B272" s="12" t="inlineStr">
        <is>
          <t>9781406392814</t>
        </is>
      </c>
      <c r="C272" s="13" t="inlineStr">
        <is>
          <t>Angie Thomas Collector's 2 Books Box Set (Hate U &amp; On Come) - Ages 14+ - Paperback</t>
        </is>
      </c>
      <c r="D272" s="13" t="inlineStr">
        <is>
          <t>Walker Books</t>
        </is>
      </c>
      <c r="E272" s="13" t="inlineStr">
        <is>
          <t>Walker Books</t>
        </is>
      </c>
      <c r="F272" s="11" t="inlineStr">
        <is>
          <t>Fiction</t>
        </is>
      </c>
      <c r="G272" s="14" t="n">
        <v>15.98</v>
      </c>
      <c r="H272" s="15" t="n">
        <v>9.99</v>
      </c>
      <c r="I272" s="16">
        <f>IFERROR(1-H272/G272,"")</f>
        <v/>
      </c>
      <c r="J272" s="17" t="n"/>
      <c r="K272" s="14">
        <f>SUM(J272*H272)</f>
        <v/>
      </c>
      <c r="L272" s="13">
        <f>HYPERLINK(M272, "View Details")</f>
        <v/>
      </c>
      <c r="M272" s="11">
        <f>"https://bangzobookswholesale.com/search?q="&amp;A272</f>
        <v/>
      </c>
    </row>
    <row r="273">
      <c r="A273" s="11" t="inlineStr">
        <is>
          <t>B2D2678</t>
        </is>
      </c>
      <c r="B273" s="12" t="inlineStr">
        <is>
          <t>9781398532083</t>
        </is>
      </c>
      <c r="C273" s="13" t="inlineStr">
        <is>
          <t>Uglies Quartet Series By Scott Westerfeld 4 Books Collection Set - Ages 12+ - Paperback</t>
        </is>
      </c>
      <c r="D273" s="13" t="inlineStr">
        <is>
          <t>Scott Westerfeld</t>
        </is>
      </c>
      <c r="E273" s="13" t="inlineStr">
        <is>
          <t>Simon &amp; Schuster</t>
        </is>
      </c>
      <c r="F273" s="11" t="inlineStr">
        <is>
          <t>Fiction</t>
        </is>
      </c>
      <c r="G273" s="14" t="n">
        <v>31.96</v>
      </c>
      <c r="H273" s="15" t="n">
        <v>11.99</v>
      </c>
      <c r="I273" s="16">
        <f>IFERROR(1-H273/G273,"")</f>
        <v/>
      </c>
      <c r="J273" s="17" t="n"/>
      <c r="K273" s="14">
        <f>SUM(J273*H273)</f>
        <v/>
      </c>
      <c r="L273" s="13">
        <f>HYPERLINK(M273, "View Details")</f>
        <v/>
      </c>
      <c r="M273" s="11">
        <f>"https://bangzobookswholesale.com/search?q="&amp;A273</f>
        <v/>
      </c>
    </row>
    <row r="274">
      <c r="A274" s="11" t="inlineStr">
        <is>
          <t>B2D2679</t>
        </is>
      </c>
      <c r="B274" s="12" t="inlineStr">
        <is>
          <t>9780241451083</t>
        </is>
      </c>
      <c r="C274" s="13" t="inlineStr">
        <is>
          <t>Keeper Of The Realms By Marcus Alexander 3 Books Collection Set - Young Adult - Paperback</t>
        </is>
      </c>
      <c r="D274" s="13" t="inlineStr">
        <is>
          <t>Marcus Alexander</t>
        </is>
      </c>
      <c r="E274" s="13" t="inlineStr">
        <is>
          <t>Penguin</t>
        </is>
      </c>
      <c r="F274" s="11" t="inlineStr">
        <is>
          <t>Young Adult</t>
        </is>
      </c>
      <c r="G274" s="14" t="n">
        <v>23.97</v>
      </c>
      <c r="H274" s="15" t="n">
        <v>13.95</v>
      </c>
      <c r="I274" s="16">
        <f>IFERROR(1-H274/G274,"")</f>
        <v/>
      </c>
      <c r="J274" s="17" t="n"/>
      <c r="K274" s="14">
        <f>SUM(J274*H274)</f>
        <v/>
      </c>
      <c r="L274" s="13">
        <f>HYPERLINK(M274, "View Details")</f>
        <v/>
      </c>
      <c r="M274" s="11">
        <f>"https://bangzobookswholesale.com/search?q="&amp;A274</f>
        <v/>
      </c>
    </row>
    <row r="275">
      <c r="A275" s="11" t="inlineStr">
        <is>
          <t>B2D2680</t>
        </is>
      </c>
      <c r="B275" s="12" t="inlineStr">
        <is>
          <t>9781474974387</t>
        </is>
      </c>
      <c r="C275" s="13" t="inlineStr">
        <is>
          <t>My Reading Library Classics 30 Books Box Children Collection Set- Ages 5-7 - Paperback</t>
        </is>
      </c>
      <c r="D275" s="13" t="inlineStr">
        <is>
          <t>Usborne Publishing Ltd</t>
        </is>
      </c>
      <c r="E275" s="13" t="inlineStr">
        <is>
          <t>Usborne Publishing Ltd</t>
        </is>
      </c>
      <c r="F275" s="11" t="inlineStr">
        <is>
          <t>5-7</t>
        </is>
      </c>
      <c r="G275" s="14" t="n">
        <v>119.7</v>
      </c>
      <c r="H275" s="15" t="n">
        <v>20.85</v>
      </c>
      <c r="I275" s="16">
        <f>IFERROR(1-H275/G275,"")</f>
        <v/>
      </c>
      <c r="J275" s="17" t="n"/>
      <c r="K275" s="14">
        <f>SUM(J275*H275)</f>
        <v/>
      </c>
      <c r="L275" s="13">
        <f>HYPERLINK(M275, "View Details")</f>
        <v/>
      </c>
      <c r="M275" s="11">
        <f>"https://bangzobookswholesale.com/search?q="&amp;A275</f>
        <v/>
      </c>
    </row>
    <row r="276">
      <c r="A276" s="11" t="inlineStr">
        <is>
          <t>B2D2689</t>
        </is>
      </c>
      <c r="B276" s="12" t="inlineStr">
        <is>
          <t>9780007985968</t>
        </is>
      </c>
      <c r="C276" s="13" t="inlineStr">
        <is>
          <t>Agatha Oddly Detective Series By Lena Jones 3 Books Collection Set - Ages 11+ - Paperback</t>
        </is>
      </c>
      <c r="D276" s="13" t="inlineStr">
        <is>
          <t>Lena Jones</t>
        </is>
      </c>
      <c r="E276" s="13" t="inlineStr">
        <is>
          <t>HarperCollins</t>
        </is>
      </c>
      <c r="F276" s="11" t="inlineStr">
        <is>
          <t>9-14</t>
        </is>
      </c>
      <c r="G276" s="14" t="n">
        <v>23.97</v>
      </c>
      <c r="H276" s="15" t="n">
        <v>11.89</v>
      </c>
      <c r="I276" s="16">
        <f>IFERROR(1-H276/G276,"")</f>
        <v/>
      </c>
      <c r="J276" s="17" t="n"/>
      <c r="K276" s="14">
        <f>SUM(J276*H276)</f>
        <v/>
      </c>
      <c r="L276" s="13">
        <f>HYPERLINK(M276, "View Details")</f>
        <v/>
      </c>
      <c r="M276" s="11">
        <f>"https://bangzobookswholesale.com/search?q="&amp;A276</f>
        <v/>
      </c>
    </row>
    <row r="277">
      <c r="A277" s="11" t="inlineStr">
        <is>
          <t>B2D2701</t>
        </is>
      </c>
      <c r="B277" s="12" t="inlineStr">
        <is>
          <t>9781444963427</t>
        </is>
      </c>
      <c r="C277" s="13" t="inlineStr">
        <is>
          <t>Toto the Ninja Cat Series By Dermot O'Leary 3 Books Collection Set - Ages 7-9 - Paperback</t>
        </is>
      </c>
      <c r="D277" s="13" t="inlineStr">
        <is>
          <t>Dermot O'Leary</t>
        </is>
      </c>
      <c r="E277" s="13" t="inlineStr">
        <is>
          <t>Hodder &amp; Stoughton</t>
        </is>
      </c>
      <c r="F277" s="11" t="inlineStr">
        <is>
          <t>7-9</t>
        </is>
      </c>
      <c r="G277" s="14" t="n">
        <v>23.97</v>
      </c>
      <c r="H277" s="15" t="n">
        <v>18.95</v>
      </c>
      <c r="I277" s="16">
        <f>IFERROR(1-H277/G277,"")</f>
        <v/>
      </c>
      <c r="J277" s="17" t="n"/>
      <c r="K277" s="14">
        <f>SUM(J277*H277)</f>
        <v/>
      </c>
      <c r="L277" s="13">
        <f>HYPERLINK(M277, "View Details")</f>
        <v/>
      </c>
      <c r="M277" s="11">
        <f>"https://bangzobookswholesale.com/search?q="&amp;A277</f>
        <v/>
      </c>
    </row>
    <row r="278">
      <c r="A278" s="11" t="inlineStr">
        <is>
          <t>B2D2704</t>
        </is>
      </c>
      <c r="B278" s="12" t="inlineStr">
        <is>
          <t>9781529009507</t>
        </is>
      </c>
      <c r="C278" s="13" t="inlineStr">
        <is>
          <t>Judy Blume Fudge Series 5 Books Collection Set - Age 7-9 - Paperback</t>
        </is>
      </c>
      <c r="D278" s="13" t="inlineStr">
        <is>
          <t>Macmillan</t>
        </is>
      </c>
      <c r="E278" s="13" t="inlineStr">
        <is>
          <t>Macmillan</t>
        </is>
      </c>
      <c r="F278" s="11" t="inlineStr">
        <is>
          <t>7-9</t>
        </is>
      </c>
      <c r="G278" s="14" t="n">
        <v>34.95</v>
      </c>
      <c r="H278" s="15" t="n">
        <v>11.49</v>
      </c>
      <c r="I278" s="16">
        <f>IFERROR(1-H278/G278,"")</f>
        <v/>
      </c>
      <c r="J278" s="17" t="n"/>
      <c r="K278" s="14">
        <f>SUM(J278*H278)</f>
        <v/>
      </c>
      <c r="L278" s="13">
        <f>HYPERLINK(M278, "View Details")</f>
        <v/>
      </c>
      <c r="M278" s="11">
        <f>"https://bangzobookswholesale.com/search?q="&amp;A278</f>
        <v/>
      </c>
    </row>
    <row r="279">
      <c r="A279" s="11" t="inlineStr">
        <is>
          <t>B2D2707</t>
        </is>
      </c>
      <c r="B279" s="12" t="inlineStr">
        <is>
          <t>9781474974028</t>
        </is>
      </c>
      <c r="C279" s="13" t="inlineStr">
        <is>
          <t>Usborne Beginners Nature 10 Books Box Set Collection - Ages 4-7 - Hardback</t>
        </is>
      </c>
      <c r="D279" s="13" t="inlineStr">
        <is>
          <t>Usborne Publishing</t>
        </is>
      </c>
      <c r="E279" s="13" t="inlineStr">
        <is>
          <t>Usborne Publishing</t>
        </is>
      </c>
      <c r="F279" s="11" t="inlineStr">
        <is>
          <t>5-7</t>
        </is>
      </c>
      <c r="G279" s="14" t="n">
        <v>59.9</v>
      </c>
      <c r="H279" s="15" t="n">
        <v>14.99</v>
      </c>
      <c r="I279" s="16">
        <f>IFERROR(1-H279/G279,"")</f>
        <v/>
      </c>
      <c r="J279" s="17" t="n"/>
      <c r="K279" s="14">
        <f>SUM(J279*H279)</f>
        <v/>
      </c>
      <c r="L279" s="13">
        <f>HYPERLINK(M279, "View Details")</f>
        <v/>
      </c>
      <c r="M279" s="11">
        <f>"https://bangzobookswholesale.com/search?q="&amp;A279</f>
        <v/>
      </c>
    </row>
    <row r="280">
      <c r="A280" s="11" t="inlineStr">
        <is>
          <t>B2D2709</t>
        </is>
      </c>
      <c r="B280" s="12" t="inlineStr">
        <is>
          <t>9781801311618</t>
        </is>
      </c>
      <c r="C280" s="13" t="inlineStr">
        <is>
          <t>Cogheart Adventure 4 Books by Peter Bunzl - 9+ - Paperback</t>
        </is>
      </c>
      <c r="D280" s="13" t="inlineStr">
        <is>
          <t>Peter Bunzl</t>
        </is>
      </c>
      <c r="E280" s="13" t="inlineStr">
        <is>
          <t>Usborne Publishing</t>
        </is>
      </c>
      <c r="F280" s="11" t="inlineStr">
        <is>
          <t>9-14</t>
        </is>
      </c>
      <c r="G280" s="14" t="n">
        <v>23.96</v>
      </c>
      <c r="H280" s="15" t="n">
        <v>12.36</v>
      </c>
      <c r="I280" s="16">
        <f>IFERROR(1-H280/G280,"")</f>
        <v/>
      </c>
      <c r="J280" s="17" t="n"/>
      <c r="K280" s="14">
        <f>SUM(J280*H280)</f>
        <v/>
      </c>
      <c r="L280" s="13">
        <f>HYPERLINK(M280, "View Details")</f>
        <v/>
      </c>
      <c r="M280" s="11">
        <f>"https://bangzobookswholesale.com/search?q="&amp;A280</f>
        <v/>
      </c>
    </row>
    <row r="281">
      <c r="A281" s="11" t="inlineStr">
        <is>
          <t>B2D2710</t>
        </is>
      </c>
      <c r="B281" s="12" t="inlineStr">
        <is>
          <t>9781782264729</t>
        </is>
      </c>
      <c r="C281" s="13" t="inlineStr">
        <is>
          <t>Hopeless Heroes The Greek God By Stella Tarakson 10 Books Collection Set - Ages 7-9 - Paperback</t>
        </is>
      </c>
      <c r="D281" s="13" t="inlineStr">
        <is>
          <t>Stella Tarakson</t>
        </is>
      </c>
      <c r="E281" s="13" t="inlineStr">
        <is>
          <t>Sweet Cherry Publishing</t>
        </is>
      </c>
      <c r="F281" s="11" t="inlineStr">
        <is>
          <t>7-9</t>
        </is>
      </c>
      <c r="G281" s="14" t="n">
        <v>69.90000000000001</v>
      </c>
      <c r="H281" s="15" t="n">
        <v>14.99</v>
      </c>
      <c r="I281" s="16">
        <f>IFERROR(1-H281/G281,"")</f>
        <v/>
      </c>
      <c r="J281" s="17" t="n"/>
      <c r="K281" s="14">
        <f>SUM(J281*H281)</f>
        <v/>
      </c>
      <c r="L281" s="13">
        <f>HYPERLINK(M281, "View Details")</f>
        <v/>
      </c>
      <c r="M281" s="11">
        <f>"https://bangzobookswholesale.com/search?q="&amp;A281</f>
        <v/>
      </c>
    </row>
    <row r="282">
      <c r="A282" s="11" t="inlineStr">
        <is>
          <t>B2D2715</t>
        </is>
      </c>
      <c r="B282" s="12" t="inlineStr">
        <is>
          <t>9781782263531</t>
        </is>
      </c>
      <c r="C282" s="13" t="inlineStr">
        <is>
          <t>Hades Pet Hellhound Qr Code - Hopeless Heroes - Paperback</t>
        </is>
      </c>
      <c r="D282" s="13" t="inlineStr">
        <is>
          <t>Sweet Cherry Publishing</t>
        </is>
      </c>
      <c r="E282" s="13" t="inlineStr">
        <is>
          <t>Sweet Cherry Publishing</t>
        </is>
      </c>
      <c r="F282" s="11" t="inlineStr">
        <is>
          <t>7-9</t>
        </is>
      </c>
      <c r="G282" s="14" t="n">
        <v>4.99</v>
      </c>
      <c r="H282" s="15" t="n">
        <v>0.99</v>
      </c>
      <c r="I282" s="16">
        <f>IFERROR(1-H282/G282,"")</f>
        <v/>
      </c>
      <c r="J282" s="17" t="n"/>
      <c r="K282" s="14">
        <f>SUM(J282*H282)</f>
        <v/>
      </c>
      <c r="L282" s="13">
        <f>HYPERLINK(M282, "View Details")</f>
        <v/>
      </c>
      <c r="M282" s="11">
        <f>"https://bangzobookswholesale.com/search?q="&amp;A282</f>
        <v/>
      </c>
    </row>
    <row r="283">
      <c r="A283" s="11" t="inlineStr">
        <is>
          <t>B2D2732</t>
        </is>
      </c>
      <c r="B283" s="12" t="inlineStr">
        <is>
          <t>9781474981859</t>
        </is>
      </c>
      <c r="C283" s="13" t="inlineStr">
        <is>
          <t>Usborne Beginners Nature 10 Books Children Collection - Ages 4-7- Paperback</t>
        </is>
      </c>
      <c r="D283" s="13" t="inlineStr">
        <is>
          <t>Usborne Publishing</t>
        </is>
      </c>
      <c r="E283" s="13" t="inlineStr">
        <is>
          <t>Usborne Publishing</t>
        </is>
      </c>
      <c r="F283" s="11" t="inlineStr">
        <is>
          <t>5-7</t>
        </is>
      </c>
      <c r="G283" s="14" t="n">
        <v>49.9</v>
      </c>
      <c r="H283" s="15" t="n">
        <v>12.99</v>
      </c>
      <c r="I283" s="16">
        <f>IFERROR(1-H283/G283,"")</f>
        <v/>
      </c>
      <c r="J283" s="17" t="n"/>
      <c r="K283" s="14">
        <f>SUM(J283*H283)</f>
        <v/>
      </c>
      <c r="L283" s="13">
        <f>HYPERLINK(M283, "View Details")</f>
        <v/>
      </c>
      <c r="M283" s="11">
        <f>"https://bangzobookswholesale.com/search?q="&amp;A283</f>
        <v/>
      </c>
    </row>
    <row r="284">
      <c r="A284" s="11" t="inlineStr">
        <is>
          <t>B2D2733</t>
        </is>
      </c>
      <c r="B284" s="12" t="inlineStr">
        <is>
          <t>9781474981965</t>
        </is>
      </c>
      <c r="C284" s="13" t="inlineStr">
        <is>
          <t>Usborne Beginners History 10 Books Collection Set - Ages 4-7 - Paperback</t>
        </is>
      </c>
      <c r="D284" s="13" t="inlineStr">
        <is>
          <t>Usborne Publishing Ltd</t>
        </is>
      </c>
      <c r="E284" s="13" t="inlineStr">
        <is>
          <t>Usborne Publishing Ltd</t>
        </is>
      </c>
      <c r="F284" s="11" t="inlineStr">
        <is>
          <t>5-7</t>
        </is>
      </c>
      <c r="G284" s="14" t="n">
        <v>49.9</v>
      </c>
      <c r="H284" s="15" t="n">
        <v>14.99</v>
      </c>
      <c r="I284" s="16">
        <f>IFERROR(1-H284/G284,"")</f>
        <v/>
      </c>
      <c r="J284" s="17" t="n"/>
      <c r="K284" s="14">
        <f>SUM(J284*H284)</f>
        <v/>
      </c>
      <c r="L284" s="13">
        <f>HYPERLINK(M284, "View Details")</f>
        <v/>
      </c>
      <c r="M284" s="11">
        <f>"https://bangzobookswholesale.com/search?q="&amp;A284</f>
        <v/>
      </c>
    </row>
    <row r="285">
      <c r="A285" s="11" t="inlineStr">
        <is>
          <t>B2D2737</t>
        </is>
      </c>
      <c r="B285" s="12" t="inlineStr">
        <is>
          <t>9781789890419</t>
        </is>
      </c>
      <c r="C285" s="13" t="inlineStr">
        <is>
          <t>Miles Kelly Dinosaur Adventures 10 Books Collection Set By Catherine Veitch - Ages 2+ - Paperback</t>
        </is>
      </c>
      <c r="D285" s="13" t="inlineStr">
        <is>
          <t>Catherine Veitch</t>
        </is>
      </c>
      <c r="E285" s="13" t="inlineStr">
        <is>
          <t>Miles Kelly</t>
        </is>
      </c>
      <c r="F285" s="11" t="inlineStr">
        <is>
          <t>0-5</t>
        </is>
      </c>
      <c r="G285" s="14" t="n">
        <v>69.90000000000001</v>
      </c>
      <c r="H285" s="15" t="n">
        <v>10.99</v>
      </c>
      <c r="I285" s="16">
        <f>IFERROR(1-H285/G285,"")</f>
        <v/>
      </c>
      <c r="J285" s="17" t="n"/>
      <c r="K285" s="14">
        <f>SUM(J285*H285)</f>
        <v/>
      </c>
      <c r="L285" s="13">
        <f>HYPERLINK(M285, "View Details")</f>
        <v/>
      </c>
      <c r="M285" s="11">
        <f>"https://bangzobookswholesale.com/search?q="&amp;A285</f>
        <v/>
      </c>
    </row>
    <row r="286">
      <c r="A286" s="11" t="inlineStr">
        <is>
          <t>B2D2741</t>
        </is>
      </c>
      <c r="B286" s="12" t="inlineStr">
        <is>
          <t>9780099574279</t>
        </is>
      </c>
      <c r="C286" s="13" t="inlineStr">
        <is>
          <t>Women's Murder Club (Books 13-19) by James Patterson 7 Books Collection Set - Fiction - Paperback</t>
        </is>
      </c>
      <c r="D286" s="13" t="inlineStr">
        <is>
          <t>James Patterson</t>
        </is>
      </c>
      <c r="E286" s="13" t="inlineStr">
        <is>
          <t>Arrow books</t>
        </is>
      </c>
      <c r="F286" s="11" t="inlineStr">
        <is>
          <t>Young Adult</t>
        </is>
      </c>
      <c r="G286" s="14" t="n">
        <v>69.93000000000001</v>
      </c>
      <c r="H286" s="15" t="n">
        <v>18.98</v>
      </c>
      <c r="I286" s="16">
        <f>IFERROR(1-H286/G286,"")</f>
        <v/>
      </c>
      <c r="J286" s="17" t="n"/>
      <c r="K286" s="14">
        <f>SUM(J286*H286)</f>
        <v/>
      </c>
      <c r="L286" s="13">
        <f>HYPERLINK(M286, "View Details")</f>
        <v/>
      </c>
      <c r="M286" s="11">
        <f>"https://bangzobookswholesale.com/search?q="&amp;A286</f>
        <v/>
      </c>
    </row>
    <row r="287">
      <c r="A287" s="11" t="inlineStr">
        <is>
          <t>B2D2743</t>
        </is>
      </c>
      <c r="B287" s="12" t="inlineStr">
        <is>
          <t>9780099514541</t>
        </is>
      </c>
      <c r="C287" s="13" t="inlineStr">
        <is>
          <t>Women's Murder Club by James Patterson: Books 7-12 Collection Set - Fiction - Paperback</t>
        </is>
      </c>
      <c r="D287" s="13" t="inlineStr">
        <is>
          <t>James Patterson</t>
        </is>
      </c>
      <c r="E287" s="13" t="inlineStr">
        <is>
          <t>Penguin</t>
        </is>
      </c>
      <c r="F287" s="11" t="inlineStr">
        <is>
          <t>Fiction</t>
        </is>
      </c>
      <c r="G287" s="14" t="n">
        <v>59.94</v>
      </c>
      <c r="H287" s="15" t="n">
        <v>14.99</v>
      </c>
      <c r="I287" s="16">
        <f>IFERROR(1-H287/G287,"")</f>
        <v/>
      </c>
      <c r="J287" s="17" t="n"/>
      <c r="K287" s="14">
        <f>SUM(J287*H287)</f>
        <v/>
      </c>
      <c r="L287" s="13">
        <f>HYPERLINK(M287, "View Details")</f>
        <v/>
      </c>
      <c r="M287" s="11">
        <f>"https://bangzobookswholesale.com/search?q="&amp;A287</f>
        <v/>
      </c>
    </row>
    <row r="288">
      <c r="A288" s="11" t="inlineStr">
        <is>
          <t>B2D2744</t>
        </is>
      </c>
      <c r="B288" s="12" t="inlineStr">
        <is>
          <t>9781509801251</t>
        </is>
      </c>
      <c r="C288" s="13" t="inlineStr">
        <is>
          <t>Julia Donaldson Story Collection 10 Picture Books - Age 5-7 - Paperback</t>
        </is>
      </c>
      <c r="D288" s="13" t="inlineStr">
        <is>
          <t>Pan Macmillan</t>
        </is>
      </c>
      <c r="E288" s="13" t="inlineStr">
        <is>
          <t>Pan Macmillan</t>
        </is>
      </c>
      <c r="F288" s="11" t="inlineStr">
        <is>
          <t>5-7</t>
        </is>
      </c>
      <c r="G288" s="14" t="n">
        <v>79.90000000000001</v>
      </c>
      <c r="H288" s="15" t="n">
        <v>29.99</v>
      </c>
      <c r="I288" s="16">
        <f>IFERROR(1-H288/G288,"")</f>
        <v/>
      </c>
      <c r="J288" s="17" t="n"/>
      <c r="K288" s="14">
        <f>SUM(J288*H288)</f>
        <v/>
      </c>
      <c r="L288" s="13">
        <f>HYPERLINK(M288, "View Details")</f>
        <v/>
      </c>
      <c r="M288" s="11">
        <f>"https://bangzobookswholesale.com/search?q="&amp;A288</f>
        <v/>
      </c>
    </row>
    <row r="289">
      <c r="A289" s="11" t="inlineStr">
        <is>
          <t>B2D2745</t>
        </is>
      </c>
      <c r="B289" s="12" t="inlineStr">
        <is>
          <t>9780007981786</t>
        </is>
      </c>
      <c r="C289" s="13" t="inlineStr">
        <is>
          <t>Mog the Cat by Judith Kerr 8 Books Collection Set - Ages 5-7 - Paperback</t>
        </is>
      </c>
      <c r="D289" s="13" t="inlineStr">
        <is>
          <t>Judith Kerr</t>
        </is>
      </c>
      <c r="E289" s="13" t="inlineStr">
        <is>
          <t>Harper Collins</t>
        </is>
      </c>
      <c r="F289" s="11" t="inlineStr">
        <is>
          <t>5-7</t>
        </is>
      </c>
      <c r="G289" s="14" t="n">
        <v>63.92</v>
      </c>
      <c r="H289" s="15" t="n">
        <v>15.95</v>
      </c>
      <c r="I289" s="16">
        <f>IFERROR(1-H289/G289,"")</f>
        <v/>
      </c>
      <c r="J289" s="17" t="n"/>
      <c r="K289" s="14">
        <f>SUM(J289*H289)</f>
        <v/>
      </c>
      <c r="L289" s="13">
        <f>HYPERLINK(M289, "View Details")</f>
        <v/>
      </c>
      <c r="M289" s="11">
        <f>"https://bangzobookswholesale.com/search?q="&amp;A289</f>
        <v/>
      </c>
    </row>
    <row r="290">
      <c r="A290" s="11" t="inlineStr">
        <is>
          <t>B2D2749</t>
        </is>
      </c>
      <c r="B290" s="12" t="inlineStr">
        <is>
          <t>9780603579349</t>
        </is>
      </c>
      <c r="C290" s="13" t="inlineStr">
        <is>
          <t>Mr. Men &amp; Little Miss Adventures by Roger Hargreaves 12 Books Collection Box Set - Ages 3+ - Paperback</t>
        </is>
      </c>
      <c r="D290" s="13" t="inlineStr">
        <is>
          <t>Roger Hargreaves</t>
        </is>
      </c>
      <c r="E290" s="13" t="inlineStr">
        <is>
          <t>Egmont</t>
        </is>
      </c>
      <c r="F290" s="11" t="inlineStr">
        <is>
          <t>0-5</t>
        </is>
      </c>
      <c r="G290" s="14" t="n">
        <v>59.88</v>
      </c>
      <c r="H290" s="15" t="n">
        <v>15.48</v>
      </c>
      <c r="I290" s="16">
        <f>IFERROR(1-H290/G290,"")</f>
        <v/>
      </c>
      <c r="J290" s="17" t="n"/>
      <c r="K290" s="14">
        <f>SUM(J290*H290)</f>
        <v/>
      </c>
      <c r="L290" s="13">
        <f>HYPERLINK(M290, "View Details")</f>
        <v/>
      </c>
      <c r="M290" s="11">
        <f>"https://bangzobookswholesale.com/search?q="&amp;A290</f>
        <v/>
      </c>
    </row>
    <row r="291">
      <c r="A291" s="11" t="inlineStr">
        <is>
          <t>B2D2759</t>
        </is>
      </c>
      <c r="B291" s="12" t="inlineStr">
        <is>
          <t>9780062022714</t>
        </is>
      </c>
      <c r="C291" s="13" t="inlineStr">
        <is>
          <t>My Weird School 21 Books Box Set By Dan Gutman - Ages 6-10 - Paperback</t>
        </is>
      </c>
      <c r="D291" s="13" t="inlineStr">
        <is>
          <t>Dan Gutman</t>
        </is>
      </c>
      <c r="E291" s="13" t="inlineStr">
        <is>
          <t>Harper Collins</t>
        </is>
      </c>
      <c r="F291" s="11" t="inlineStr">
        <is>
          <t>7-9</t>
        </is>
      </c>
      <c r="G291" s="14" t="n">
        <v>80</v>
      </c>
      <c r="H291" s="15" t="n">
        <v>19.49</v>
      </c>
      <c r="I291" s="16">
        <f>IFERROR(1-H291/G291,"")</f>
        <v/>
      </c>
      <c r="J291" s="17" t="n"/>
      <c r="K291" s="14">
        <f>SUM(J291*H291)</f>
        <v/>
      </c>
      <c r="L291" s="13">
        <f>HYPERLINK(M291, "View Details")</f>
        <v/>
      </c>
      <c r="M291" s="11">
        <f>"https://bangzobookswholesale.com/search?q="&amp;A291</f>
        <v/>
      </c>
    </row>
    <row r="292">
      <c r="A292" s="11" t="inlineStr">
        <is>
          <t>B2D2764</t>
        </is>
      </c>
      <c r="B292" s="12" t="inlineStr">
        <is>
          <t>9780603579288</t>
        </is>
      </c>
      <c r="C292" s="13" t="inlineStr">
        <is>
          <t>Minecraft Guides By Mojang AB 8 Books Collection Set - Ages 6+ – Paperback</t>
        </is>
      </c>
      <c r="D292" s="13" t="inlineStr">
        <is>
          <t>Mojang AB</t>
        </is>
      </c>
      <c r="E292" s="13" t="inlineStr">
        <is>
          <t>Egmont</t>
        </is>
      </c>
      <c r="F292" s="11" t="inlineStr">
        <is>
          <t>5-7</t>
        </is>
      </c>
      <c r="G292" s="14" t="n">
        <v>63.92</v>
      </c>
      <c r="H292" s="15" t="n">
        <v>15.49</v>
      </c>
      <c r="I292" s="16">
        <f>IFERROR(1-H292/G292,"")</f>
        <v/>
      </c>
      <c r="J292" s="17" t="n"/>
      <c r="K292" s="14">
        <f>SUM(J292*H292)</f>
        <v/>
      </c>
      <c r="L292" s="13">
        <f>HYPERLINK(M292, "View Details")</f>
        <v/>
      </c>
      <c r="M292" s="11">
        <f>"https://bangzobookswholesale.com/search?q="&amp;A292</f>
        <v/>
      </c>
    </row>
    <row r="293">
      <c r="A293" s="11" t="inlineStr">
        <is>
          <t>B2D2766</t>
        </is>
      </c>
      <c r="B293" s="12" t="inlineStr">
        <is>
          <t>9781405282727</t>
        </is>
      </c>
      <c r="C293" s="13" t="inlineStr">
        <is>
          <t>Julia Donaldson 2 Books Collection Set (Spinderella, Night Monkey Day Monkey) - Ages 3+ - Paperback</t>
        </is>
      </c>
      <c r="D293" s="13" t="inlineStr">
        <is>
          <t>HarperCollins Publishers</t>
        </is>
      </c>
      <c r="E293" s="13" t="inlineStr">
        <is>
          <t>HarperCollins Publishers</t>
        </is>
      </c>
      <c r="F293" s="11" t="inlineStr">
        <is>
          <t>0-5</t>
        </is>
      </c>
      <c r="G293" s="14" t="n">
        <v>15.98</v>
      </c>
      <c r="H293" s="15" t="n">
        <v>11.89</v>
      </c>
      <c r="I293" s="16">
        <f>IFERROR(1-H293/G293,"")</f>
        <v/>
      </c>
      <c r="J293" s="17" t="n"/>
      <c r="K293" s="14">
        <f>SUM(J293*H293)</f>
        <v/>
      </c>
      <c r="L293" s="13">
        <f>HYPERLINK(M293, "View Details")</f>
        <v/>
      </c>
      <c r="M293" s="11">
        <f>"https://bangzobookswholesale.com/search?q="&amp;A293</f>
        <v/>
      </c>
    </row>
    <row r="294">
      <c r="A294" s="11" t="inlineStr">
        <is>
          <t>B2D2770</t>
        </is>
      </c>
      <c r="B294" s="12" t="inlineStr">
        <is>
          <t>9781782265375</t>
        </is>
      </c>
      <c r="C294" s="13" t="inlineStr">
        <is>
          <t>Geronimo Stilton The 10 Book Collection (Series 3) Box Set - Ages 5-7 - Paperback</t>
        </is>
      </c>
      <c r="D294" s="13" t="inlineStr">
        <is>
          <t>Sweet Cherry Publishing</t>
        </is>
      </c>
      <c r="E294" s="13" t="inlineStr">
        <is>
          <t>Sweet Cherry Publishing</t>
        </is>
      </c>
      <c r="F294" s="11" t="inlineStr">
        <is>
          <t>5-7</t>
        </is>
      </c>
      <c r="G294" s="14" t="n">
        <v>49.9</v>
      </c>
      <c r="H294" s="15" t="n">
        <v>13.65</v>
      </c>
      <c r="I294" s="16">
        <f>IFERROR(1-H294/G294,"")</f>
        <v/>
      </c>
      <c r="J294" s="17" t="n"/>
      <c r="K294" s="14">
        <f>SUM(J294*H294)</f>
        <v/>
      </c>
      <c r="L294" s="13">
        <f>HYPERLINK(M294, "View Details")</f>
        <v/>
      </c>
      <c r="M294" s="11">
        <f>"https://bangzobookswholesale.com/search?q="&amp;A294</f>
        <v/>
      </c>
    </row>
    <row r="295">
      <c r="A295" s="11" t="inlineStr">
        <is>
          <t>B2D2778</t>
        </is>
      </c>
      <c r="B295" s="12" t="inlineStr">
        <is>
          <t>9781782265337</t>
        </is>
      </c>
      <c r="C295" s="13" t="inlineStr">
        <is>
          <t>Geronimo Stilton 3 - Merry Christmas Geronimo - Paperback</t>
        </is>
      </c>
      <c r="D295" s="13" t="inlineStr">
        <is>
          <t>Sweet Cherry Publishing</t>
        </is>
      </c>
      <c r="E295" s="13" t="inlineStr">
        <is>
          <t>Sweet Cherry Publishing</t>
        </is>
      </c>
      <c r="F295" s="11" t="inlineStr">
        <is>
          <t>5-7</t>
        </is>
      </c>
      <c r="G295" s="14" t="n">
        <v>4.99</v>
      </c>
      <c r="H295" s="15" t="n">
        <v>1.99</v>
      </c>
      <c r="I295" s="16">
        <f>IFERROR(1-H295/G295,"")</f>
        <v/>
      </c>
      <c r="J295" s="17" t="n"/>
      <c r="K295" s="14">
        <f>SUM(J295*H295)</f>
        <v/>
      </c>
      <c r="L295" s="13">
        <f>HYPERLINK(M295, "View Details")</f>
        <v/>
      </c>
      <c r="M295" s="11">
        <f>"https://bangzobookswholesale.com/search?q="&amp;A295</f>
        <v/>
      </c>
    </row>
    <row r="296">
      <c r="A296" s="11" t="inlineStr">
        <is>
          <t>B2D2779</t>
        </is>
      </c>
      <c r="B296" s="12" t="inlineStr">
        <is>
          <t>9781782265320</t>
        </is>
      </c>
      <c r="C296" s="13" t="inlineStr">
        <is>
          <t>Geronimo Stilton 3 - The Mystery of the Roaring Rat - Paperback</t>
        </is>
      </c>
      <c r="D296" s="13" t="inlineStr">
        <is>
          <t>Sweet Cherry Publishing</t>
        </is>
      </c>
      <c r="E296" s="13" t="inlineStr">
        <is>
          <t>Sweet Cherry Publishing</t>
        </is>
      </c>
      <c r="F296" s="11" t="inlineStr">
        <is>
          <t>5-7</t>
        </is>
      </c>
      <c r="G296" s="14" t="n">
        <v>4.99</v>
      </c>
      <c r="H296" s="15" t="n">
        <v>1.99</v>
      </c>
      <c r="I296" s="16">
        <f>IFERROR(1-H296/G296,"")</f>
        <v/>
      </c>
      <c r="J296" s="17" t="n"/>
      <c r="K296" s="14">
        <f>SUM(J296*H296)</f>
        <v/>
      </c>
      <c r="L296" s="13">
        <f>HYPERLINK(M296, "View Details")</f>
        <v/>
      </c>
      <c r="M296" s="11">
        <f>"https://bangzobookswholesale.com/search?q="&amp;A296</f>
        <v/>
      </c>
    </row>
    <row r="297">
      <c r="A297" s="11" t="inlineStr">
        <is>
          <t>B2D2780</t>
        </is>
      </c>
      <c r="B297" s="12" t="inlineStr">
        <is>
          <t>9781782265313</t>
        </is>
      </c>
      <c r="C297" s="13" t="inlineStr">
        <is>
          <t>Geronimo Stilton 3 - Surfs Up Geronimo - Paperback</t>
        </is>
      </c>
      <c r="D297" s="13" t="inlineStr">
        <is>
          <t>Sweet Cherry Publishing</t>
        </is>
      </c>
      <c r="E297" s="13" t="inlineStr">
        <is>
          <t>Sweet Cherry Publishing</t>
        </is>
      </c>
      <c r="F297" s="11" t="inlineStr">
        <is>
          <t>5-7</t>
        </is>
      </c>
      <c r="G297" s="14" t="n">
        <v>4.99</v>
      </c>
      <c r="H297" s="15" t="n">
        <v>1.99</v>
      </c>
      <c r="I297" s="16">
        <f>IFERROR(1-H297/G297,"")</f>
        <v/>
      </c>
      <c r="J297" s="17" t="n"/>
      <c r="K297" s="14">
        <f>SUM(J297*H297)</f>
        <v/>
      </c>
      <c r="L297" s="13">
        <f>HYPERLINK(M297, "View Details")</f>
        <v/>
      </c>
      <c r="M297" s="11">
        <f>"https://bangzobookswholesale.com/search?q="&amp;A297</f>
        <v/>
      </c>
    </row>
    <row r="298">
      <c r="A298" s="11" t="inlineStr">
        <is>
          <t>B2D2782</t>
        </is>
      </c>
      <c r="B298" s="12" t="inlineStr">
        <is>
          <t>9781782265290</t>
        </is>
      </c>
      <c r="C298" s="13" t="inlineStr">
        <is>
          <t>Geronimo Stilton 3-The Ghost of the Underground - Paperback</t>
        </is>
      </c>
      <c r="D298" s="13" t="inlineStr">
        <is>
          <t>Sweet Cherry Publishing</t>
        </is>
      </c>
      <c r="E298" s="13" t="inlineStr">
        <is>
          <t>Sweet Cherry Publishing</t>
        </is>
      </c>
      <c r="F298" s="11" t="inlineStr">
        <is>
          <t>5-7</t>
        </is>
      </c>
      <c r="G298" s="14" t="n">
        <v>4.99</v>
      </c>
      <c r="H298" s="15" t="n">
        <v>1.99</v>
      </c>
      <c r="I298" s="16">
        <f>IFERROR(1-H298/G298,"")</f>
        <v/>
      </c>
      <c r="J298" s="17" t="n"/>
      <c r="K298" s="14">
        <f>SUM(J298*H298)</f>
        <v/>
      </c>
      <c r="L298" s="13">
        <f>HYPERLINK(M298, "View Details")</f>
        <v/>
      </c>
      <c r="M298" s="11">
        <f>"https://bangzobookswholesale.com/search?q="&amp;A298</f>
        <v/>
      </c>
    </row>
    <row r="299">
      <c r="A299" s="11" t="inlineStr">
        <is>
          <t>B2D2786</t>
        </is>
      </c>
      <c r="B299" s="12" t="inlineStr">
        <is>
          <t>9780752883991</t>
        </is>
      </c>
      <c r="C299" s="13" t="inlineStr">
        <is>
          <t>Outlander Series (Books 7&amp;8) by Diana Gabaldon 2 Books Collection Set - Fiction - Paperback</t>
        </is>
      </c>
      <c r="D299" s="13" t="inlineStr">
        <is>
          <t>Diana Gabaldon</t>
        </is>
      </c>
      <c r="E299" s="13" t="inlineStr">
        <is>
          <t>Arrow books</t>
        </is>
      </c>
      <c r="F299" s="11" t="inlineStr">
        <is>
          <t>Young Adult</t>
        </is>
      </c>
      <c r="G299" s="14" t="n">
        <v>29.98</v>
      </c>
      <c r="H299" s="15" t="n">
        <v>14.99</v>
      </c>
      <c r="I299" s="16">
        <f>IFERROR(1-H299/G299,"")</f>
        <v/>
      </c>
      <c r="J299" s="17" t="n"/>
      <c r="K299" s="14">
        <f>SUM(J299*H299)</f>
        <v/>
      </c>
      <c r="L299" s="13">
        <f>HYPERLINK(M299, "View Details")</f>
        <v/>
      </c>
      <c r="M299" s="11">
        <f>"https://bangzobookswholesale.com/search?q="&amp;A299</f>
        <v/>
      </c>
    </row>
    <row r="300">
      <c r="A300" s="11" t="inlineStr">
        <is>
          <t>B2D2796</t>
        </is>
      </c>
      <c r="B300" s="12" t="inlineStr">
        <is>
          <t>9781782264811</t>
        </is>
      </c>
      <c r="C300" s="13" t="inlineStr">
        <is>
          <t>Gemmas Not Sure by Gill Stewart - Paperback</t>
        </is>
      </c>
      <c r="D300" s="13" t="inlineStr">
        <is>
          <t>Gill Stewart</t>
        </is>
      </c>
      <c r="E300" s="13" t="inlineStr">
        <is>
          <t>Sweet Cherry Publishing</t>
        </is>
      </c>
      <c r="F300" s="11" t="inlineStr">
        <is>
          <t>Fiction</t>
        </is>
      </c>
      <c r="G300" s="14" t="n">
        <v>7.99</v>
      </c>
      <c r="H300" s="15" t="n">
        <v>0.99</v>
      </c>
      <c r="I300" s="16">
        <f>IFERROR(1-H300/G300,"")</f>
        <v/>
      </c>
      <c r="J300" s="17" t="n"/>
      <c r="K300" s="14">
        <f>SUM(J300*H300)</f>
        <v/>
      </c>
      <c r="L300" s="13">
        <f>HYPERLINK(M300, "View Details")</f>
        <v/>
      </c>
      <c r="M300" s="11">
        <f>"https://bangzobookswholesale.com/search?q="&amp;A300</f>
        <v/>
      </c>
    </row>
    <row r="301">
      <c r="A301" s="11" t="inlineStr">
        <is>
          <t>B2D2800</t>
        </is>
      </c>
      <c r="B301" s="12" t="inlineStr">
        <is>
          <t>9781786961372</t>
        </is>
      </c>
      <c r="C301" s="13" t="inlineStr">
        <is>
          <t>Bear Grylls Survival Skills Handbook Collection Series 10 Books - Age 9+ - Hardback</t>
        </is>
      </c>
      <c r="D301" s="13" t="inlineStr">
        <is>
          <t>Bonnier</t>
        </is>
      </c>
      <c r="E301" s="13" t="inlineStr">
        <is>
          <t>Bonnier</t>
        </is>
      </c>
      <c r="F301" s="11" t="inlineStr">
        <is>
          <t>9-14</t>
        </is>
      </c>
      <c r="G301" s="14" t="n">
        <v>69.90000000000001</v>
      </c>
      <c r="H301" s="15" t="n">
        <v>15.95</v>
      </c>
      <c r="I301" s="16">
        <f>IFERROR(1-H301/G301,"")</f>
        <v/>
      </c>
      <c r="J301" s="17" t="n"/>
      <c r="K301" s="14">
        <f>SUM(J301*H301)</f>
        <v/>
      </c>
      <c r="L301" s="13">
        <f>HYPERLINK(M301, "View Details")</f>
        <v/>
      </c>
      <c r="M301" s="11">
        <f>"https://bangzobookswholesale.com/search?q="&amp;A301</f>
        <v/>
      </c>
    </row>
    <row r="302">
      <c r="A302" s="11" t="inlineStr">
        <is>
          <t>B2D2802</t>
        </is>
      </c>
      <c r="B302" s="12" t="inlineStr">
        <is>
          <t>9781444957976</t>
        </is>
      </c>
      <c r="C302" s="13" t="inlineStr">
        <is>
          <t>Vampire Diaries: The Awakening Collection By L J Smith: 4 Books Set - Ages 12-17 - Paperback</t>
        </is>
      </c>
      <c r="D302" s="13" t="inlineStr">
        <is>
          <t>L J Smith</t>
        </is>
      </c>
      <c r="E302" s="13" t="inlineStr">
        <is>
          <t>Hodder &amp; Stoughton</t>
        </is>
      </c>
      <c r="F302" s="11" t="inlineStr">
        <is>
          <t>Fiction</t>
        </is>
      </c>
      <c r="G302" s="14" t="n">
        <v>39.96</v>
      </c>
      <c r="H302" s="15" t="n">
        <v>13.98</v>
      </c>
      <c r="I302" s="16">
        <f>IFERROR(1-H302/G302,"")</f>
        <v/>
      </c>
      <c r="J302" s="17" t="n"/>
      <c r="K302" s="14">
        <f>SUM(J302*H302)</f>
        <v/>
      </c>
      <c r="L302" s="13">
        <f>HYPERLINK(M302, "View Details")</f>
        <v/>
      </c>
      <c r="M302" s="11">
        <f>"https://bangzobookswholesale.com/search?q="&amp;A302</f>
        <v/>
      </c>
    </row>
    <row r="303">
      <c r="A303" s="11" t="inlineStr">
        <is>
          <t>B2D2803</t>
        </is>
      </c>
      <c r="B303" s="12" t="inlineStr">
        <is>
          <t>9781444957983</t>
        </is>
      </c>
      <c r="C303" s="13" t="inlineStr">
        <is>
          <t>Vampire Diaries The Return Series-2 By L J Smith Book 5 To 7 Collection 3 Books Set  - Ages 12-17 - Paperback</t>
        </is>
      </c>
      <c r="D303" s="13" t="inlineStr">
        <is>
          <t>L J Smith</t>
        </is>
      </c>
      <c r="E303" s="13" t="inlineStr">
        <is>
          <t>Hachette</t>
        </is>
      </c>
      <c r="F303" s="11" t="inlineStr">
        <is>
          <t>Fiction</t>
        </is>
      </c>
      <c r="G303" s="14" t="n">
        <v>29.97</v>
      </c>
      <c r="H303" s="15" t="n">
        <v>11.95</v>
      </c>
      <c r="I303" s="16">
        <f>IFERROR(1-H303/G303,"")</f>
        <v/>
      </c>
      <c r="J303" s="17" t="n"/>
      <c r="K303" s="14">
        <f>SUM(J303*H303)</f>
        <v/>
      </c>
      <c r="L303" s="13">
        <f>HYPERLINK(M303, "View Details")</f>
        <v/>
      </c>
      <c r="M303" s="11">
        <f>"https://bangzobookswholesale.com/search?q="&amp;A303</f>
        <v/>
      </c>
    </row>
    <row r="304">
      <c r="A304" s="11" t="inlineStr">
        <is>
          <t>B2D2804</t>
        </is>
      </c>
      <c r="B304" s="12" t="inlineStr">
        <is>
          <t>9781444957990</t>
        </is>
      </c>
      <c r="C304" s="13" t="inlineStr">
        <is>
          <t>Vampire Diaries The Hunters Series-3 by L. J. Smith Book 8 to 10 Collection 3 Books Set - Ages 12-17 - Paperback</t>
        </is>
      </c>
      <c r="D304" s="13" t="inlineStr">
        <is>
          <t>L. J. Smith</t>
        </is>
      </c>
      <c r="E304" s="13" t="inlineStr">
        <is>
          <t>Hodder &amp; Stoughton</t>
        </is>
      </c>
      <c r="F304" s="11" t="inlineStr">
        <is>
          <t>Fiction</t>
        </is>
      </c>
      <c r="G304" s="14" t="n">
        <v>29.97</v>
      </c>
      <c r="H304" s="15" t="n">
        <v>10.97</v>
      </c>
      <c r="I304" s="16">
        <f>IFERROR(1-H304/G304,"")</f>
        <v/>
      </c>
      <c r="J304" s="17" t="n"/>
      <c r="K304" s="14">
        <f>SUM(J304*H304)</f>
        <v/>
      </c>
      <c r="L304" s="13">
        <f>HYPERLINK(M304, "View Details")</f>
        <v/>
      </c>
      <c r="M304" s="11">
        <f>"https://bangzobookswholesale.com/search?q="&amp;A304</f>
        <v/>
      </c>
    </row>
    <row r="305">
      <c r="A305" s="11" t="inlineStr">
        <is>
          <t>B2D2805</t>
        </is>
      </c>
      <c r="B305" s="12" t="inlineStr">
        <is>
          <t>9781444958003</t>
        </is>
      </c>
      <c r="C305" s="13" t="inlineStr">
        <is>
          <t>Vampire Diaries The Salvation Series-4 By L j Smith (Book 11 to 13): 3 Books Collection Set - Ages 12-17 - Paperback</t>
        </is>
      </c>
      <c r="D305" s="13" t="inlineStr">
        <is>
          <t>Hodder &amp; Stoughton</t>
        </is>
      </c>
      <c r="E305" s="13" t="inlineStr">
        <is>
          <t>Hodder &amp; Stoughton</t>
        </is>
      </c>
      <c r="F305" s="11" t="inlineStr">
        <is>
          <t>Fiction</t>
        </is>
      </c>
      <c r="G305" s="14" t="n">
        <v>29.97</v>
      </c>
      <c r="H305" s="15" t="n">
        <v>10.97</v>
      </c>
      <c r="I305" s="16">
        <f>IFERROR(1-H305/G305,"")</f>
        <v/>
      </c>
      <c r="J305" s="17" t="n"/>
      <c r="K305" s="14">
        <f>SUM(J305*H305)</f>
        <v/>
      </c>
      <c r="L305" s="13">
        <f>HYPERLINK(M305, "View Details")</f>
        <v/>
      </c>
      <c r="M305" s="11">
        <f>"https://bangzobookswholesale.com/search?q="&amp;A305</f>
        <v/>
      </c>
    </row>
    <row r="306">
      <c r="A306" s="11" t="inlineStr">
        <is>
          <t>B2D2810</t>
        </is>
      </c>
      <c r="B306" s="12" t="inlineStr">
        <is>
          <t>9780007979523</t>
        </is>
      </c>
      <c r="C306" s="13" t="inlineStr">
        <is>
          <t>Bing Bunny 10 Books Favourite Stories Box Set By Ted Dewan - Ages 7-9 - Paperback</t>
        </is>
      </c>
      <c r="D306" s="13" t="inlineStr">
        <is>
          <t>Ted Dewan</t>
        </is>
      </c>
      <c r="E306" s="13" t="inlineStr">
        <is>
          <t>Harper Collins</t>
        </is>
      </c>
      <c r="F306" s="11" t="inlineStr">
        <is>
          <t>7-9</t>
        </is>
      </c>
      <c r="G306" s="14" t="n">
        <v>59.9</v>
      </c>
      <c r="H306" s="15" t="n">
        <v>14.9</v>
      </c>
      <c r="I306" s="16">
        <f>IFERROR(1-H306/G306,"")</f>
        <v/>
      </c>
      <c r="J306" s="17" t="n"/>
      <c r="K306" s="14">
        <f>SUM(J306*H306)</f>
        <v/>
      </c>
      <c r="L306" s="13">
        <f>HYPERLINK(M306, "View Details")</f>
        <v/>
      </c>
      <c r="M306" s="11">
        <f>"https://bangzobookswholesale.com/search?q="&amp;A306</f>
        <v/>
      </c>
    </row>
    <row r="307">
      <c r="A307" s="11" t="inlineStr">
        <is>
          <t>B2D2814</t>
        </is>
      </c>
      <c r="B307" s="12" t="inlineStr">
        <is>
          <t>9781529130065</t>
        </is>
      </c>
      <c r="C307" s="13" t="inlineStr">
        <is>
          <t>Spooks Wardstone Chronicles By Joseph Delaney 1-7 Books  - Age 9+ - Paperback</t>
        </is>
      </c>
      <c r="D307" s="13" t="inlineStr">
        <is>
          <t>Joseph Delaney</t>
        </is>
      </c>
      <c r="E307" s="13" t="inlineStr">
        <is>
          <t>Penguin Random House</t>
        </is>
      </c>
      <c r="F307" s="11" t="inlineStr">
        <is>
          <t>9-14</t>
        </is>
      </c>
      <c r="G307" s="14" t="n">
        <v>57.93</v>
      </c>
      <c r="H307" s="15" t="n">
        <v>21.85</v>
      </c>
      <c r="I307" s="16">
        <f>IFERROR(1-H307/G307,"")</f>
        <v/>
      </c>
      <c r="J307" s="17" t="n"/>
      <c r="K307" s="14">
        <f>SUM(J307*H307)</f>
        <v/>
      </c>
      <c r="L307" s="13">
        <f>HYPERLINK(M307, "View Details")</f>
        <v/>
      </c>
      <c r="M307" s="11">
        <f>"https://bangzobookswholesale.com/search?q="&amp;A307</f>
        <v/>
      </c>
    </row>
    <row r="308">
      <c r="A308" s="11" t="inlineStr">
        <is>
          <t>B2D2815</t>
        </is>
      </c>
      <c r="B308" s="12" t="inlineStr">
        <is>
          <t>9781529130133</t>
        </is>
      </c>
      <c r="C308" s="13" t="inlineStr">
        <is>
          <t>Spooks Wardstone Chronicles By Joseph Delaney (Books 8-13) 6 Books Collection Set - Ages 9+ - Paperback</t>
        </is>
      </c>
      <c r="D308" s="13" t="inlineStr">
        <is>
          <t>Joseph Delaney</t>
        </is>
      </c>
      <c r="E308" s="13" t="inlineStr">
        <is>
          <t>Penguin</t>
        </is>
      </c>
      <c r="F308" s="11" t="inlineStr">
        <is>
          <t>9-14</t>
        </is>
      </c>
      <c r="G308" s="14" t="n">
        <v>47.94</v>
      </c>
      <c r="H308" s="15" t="n">
        <v>21.99</v>
      </c>
      <c r="I308" s="16">
        <f>IFERROR(1-H308/G308,"")</f>
        <v/>
      </c>
      <c r="J308" s="17" t="n"/>
      <c r="K308" s="14">
        <f>SUM(J308*H308)</f>
        <v/>
      </c>
      <c r="L308" s="13">
        <f>HYPERLINK(M308, "View Details")</f>
        <v/>
      </c>
      <c r="M308" s="11">
        <f>"https://bangzobookswholesale.com/search?q="&amp;A308</f>
        <v/>
      </c>
    </row>
    <row r="309">
      <c r="A309" s="11" t="inlineStr">
        <is>
          <t>B2D2817</t>
        </is>
      </c>
      <c r="B309" s="12" t="inlineStr">
        <is>
          <t>9780571333134</t>
        </is>
      </c>
      <c r="C309" s="13" t="inlineStr">
        <is>
          <t>Conversations with Friends By Sally Rooney - Fiction - Paperback</t>
        </is>
      </c>
      <c r="D309" s="13" t="inlineStr">
        <is>
          <t>Sally Rooney</t>
        </is>
      </c>
      <c r="E309" s="13" t="inlineStr">
        <is>
          <t>Faber &amp; Faber</t>
        </is>
      </c>
      <c r="F309" s="11" t="inlineStr">
        <is>
          <t>Adult</t>
        </is>
      </c>
      <c r="G309" s="14" t="n">
        <v>9.99</v>
      </c>
      <c r="H309" s="15" t="n">
        <v>6.7</v>
      </c>
      <c r="I309" s="16">
        <f>IFERROR(1-H309/G309,"")</f>
        <v/>
      </c>
      <c r="J309" s="17" t="n"/>
      <c r="K309" s="14">
        <f>SUM(J309*H309)</f>
        <v/>
      </c>
      <c r="L309" s="13">
        <f>HYPERLINK(M309, "View Details")</f>
        <v/>
      </c>
      <c r="M309" s="11">
        <f>"https://bangzobookswholesale.com/search?q="&amp;A309</f>
        <v/>
      </c>
    </row>
    <row r="310">
      <c r="A310" s="11" t="inlineStr">
        <is>
          <t>B2D2820</t>
        </is>
      </c>
      <c r="B310" s="12" t="inlineStr">
        <is>
          <t>9780571334650</t>
        </is>
      </c>
      <c r="C310" s="13" t="inlineStr">
        <is>
          <t>Normal People and Conversations with Friends By Sally Rooney: 2 Books Collection Set - Fiction - Paperback</t>
        </is>
      </c>
      <c r="D310" s="13" t="inlineStr">
        <is>
          <t>Sally Rooney</t>
        </is>
      </c>
      <c r="E310" s="13" t="inlineStr">
        <is>
          <t>Faber &amp; Faber</t>
        </is>
      </c>
      <c r="F310" s="11" t="inlineStr">
        <is>
          <t>Adult</t>
        </is>
      </c>
      <c r="G310" s="14" t="n">
        <v>19.98</v>
      </c>
      <c r="H310" s="15" t="n">
        <v>15.95</v>
      </c>
      <c r="I310" s="16">
        <f>IFERROR(1-H310/G310,"")</f>
        <v/>
      </c>
      <c r="J310" s="17" t="n"/>
      <c r="K310" s="14">
        <f>SUM(J310*H310)</f>
        <v/>
      </c>
      <c r="L310" s="13">
        <f>HYPERLINK(M310, "View Details")</f>
        <v/>
      </c>
      <c r="M310" s="11">
        <f>"https://bangzobookswholesale.com/search?q="&amp;A310</f>
        <v/>
      </c>
    </row>
    <row r="311">
      <c r="A311" s="11" t="inlineStr">
        <is>
          <t>B2D2830</t>
        </is>
      </c>
      <c r="B311" s="12" t="inlineStr">
        <is>
          <t>9780603579219</t>
        </is>
      </c>
      <c r="C311" s="13" t="inlineStr">
        <is>
          <t>Amelia Fang Series by Laura Ellen Anderson 7 Books Collection Set - Ages 7-10 - Paperback</t>
        </is>
      </c>
      <c r="D311" s="13" t="inlineStr">
        <is>
          <t>Laura Ellen Anderson</t>
        </is>
      </c>
      <c r="E311" s="13" t="inlineStr">
        <is>
          <t>HarperCollins Publishers</t>
        </is>
      </c>
      <c r="F311" s="11" t="inlineStr">
        <is>
          <t>7-9</t>
        </is>
      </c>
      <c r="G311" s="14" t="n">
        <v>55.93</v>
      </c>
      <c r="H311" s="15" t="n">
        <v>19.49</v>
      </c>
      <c r="I311" s="16">
        <f>IFERROR(1-H311/G311,"")</f>
        <v/>
      </c>
      <c r="J311" s="17" t="n"/>
      <c r="K311" s="14">
        <f>SUM(J311*H311)</f>
        <v/>
      </c>
      <c r="L311" s="13">
        <f>HYPERLINK(M311, "View Details")</f>
        <v/>
      </c>
      <c r="M311" s="11">
        <f>"https://bangzobookswholesale.com/search?q="&amp;A311</f>
        <v/>
      </c>
    </row>
    <row r="312">
      <c r="A312" s="11" t="inlineStr">
        <is>
          <t>B2D2832</t>
        </is>
      </c>
      <c r="B312" s="12" t="inlineStr">
        <is>
          <t>9781473666788</t>
        </is>
      </c>
      <c r="C312" s="13" t="inlineStr">
        <is>
          <t>Caraval Trilogy by Stephanie Garber 3 Books Collection Set - Ages 16+ - Paperback</t>
        </is>
      </c>
      <c r="D312" s="13" t="inlineStr">
        <is>
          <t>Stephanie Garber</t>
        </is>
      </c>
      <c r="E312" s="13" t="inlineStr">
        <is>
          <t>Hodder &amp; Stoughton</t>
        </is>
      </c>
      <c r="F312" s="11" t="inlineStr">
        <is>
          <t>Young Adult</t>
        </is>
      </c>
      <c r="G312" s="14" t="n">
        <v>29.97</v>
      </c>
      <c r="H312" s="15" t="n">
        <v>22.99</v>
      </c>
      <c r="I312" s="16">
        <f>IFERROR(1-H312/G312,"")</f>
        <v/>
      </c>
      <c r="J312" s="17" t="n"/>
      <c r="K312" s="14">
        <f>SUM(J312*H312)</f>
        <v/>
      </c>
      <c r="L312" s="13">
        <f>HYPERLINK(M312, "View Details")</f>
        <v/>
      </c>
      <c r="M312" s="11">
        <f>"https://bangzobookswholesale.com/search?q="&amp;A312</f>
        <v/>
      </c>
    </row>
    <row r="313">
      <c r="A313" s="11" t="inlineStr">
        <is>
          <t>B2D2847</t>
        </is>
      </c>
      <c r="B313" s="12" t="inlineStr">
        <is>
          <t>9783099524008</t>
        </is>
      </c>
      <c r="C313" s="13" t="inlineStr">
        <is>
          <t>Paper Aeroplanes &amp; Goose by Dawn O'Porter 2 Books Collection Set - Young Adult - Paperback</t>
        </is>
      </c>
      <c r="D313" s="13" t="inlineStr">
        <is>
          <t>Dawn O'Porter</t>
        </is>
      </c>
      <c r="E313" s="13" t="inlineStr">
        <is>
          <t>Hot Key Books</t>
        </is>
      </c>
      <c r="F313" s="11" t="inlineStr">
        <is>
          <t>Young Adult</t>
        </is>
      </c>
      <c r="G313" s="14" t="n">
        <v>15.98</v>
      </c>
      <c r="H313" s="15" t="n">
        <v>7.95</v>
      </c>
      <c r="I313" s="16">
        <f>IFERROR(1-H313/G313,"")</f>
        <v/>
      </c>
      <c r="J313" s="17" t="n"/>
      <c r="K313" s="14">
        <f>SUM(J313*H313)</f>
        <v/>
      </c>
      <c r="L313" s="13">
        <f>HYPERLINK(M313, "View Details")</f>
        <v/>
      </c>
      <c r="M313" s="11">
        <f>"https://bangzobookswholesale.com/search?q="&amp;A313</f>
        <v/>
      </c>
    </row>
    <row r="314">
      <c r="A314" s="11" t="inlineStr">
        <is>
          <t>B2D2854</t>
        </is>
      </c>
      <c r="B314" s="12" t="inlineStr">
        <is>
          <t>9780192769558</t>
        </is>
      </c>
      <c r="C314" s="13" t="inlineStr">
        <is>
          <t>Bond Brain Training Puzzles for Kids Oxford 3 Books Collection Set - Age 7-9 - Paperback</t>
        </is>
      </c>
      <c r="D314" s="13" t="inlineStr">
        <is>
          <t>Oxford University Press</t>
        </is>
      </c>
      <c r="E314" s="13" t="inlineStr">
        <is>
          <t>Oxford University Press</t>
        </is>
      </c>
      <c r="F314" s="11" t="inlineStr">
        <is>
          <t>7-9</t>
        </is>
      </c>
      <c r="G314" s="14" t="n">
        <v>14.97</v>
      </c>
      <c r="H314" s="15" t="n">
        <v>8.99</v>
      </c>
      <c r="I314" s="16">
        <f>IFERROR(1-H314/G314,"")</f>
        <v/>
      </c>
      <c r="J314" s="17" t="n"/>
      <c r="K314" s="14">
        <f>SUM(J314*H314)</f>
        <v/>
      </c>
      <c r="L314" s="13">
        <f>HYPERLINK(M314, "View Details")</f>
        <v/>
      </c>
      <c r="M314" s="11">
        <f>"https://bangzobookswholesale.com/search?q="&amp;A314</f>
        <v/>
      </c>
    </row>
    <row r="315">
      <c r="A315" s="11" t="inlineStr">
        <is>
          <t>B2D2855</t>
        </is>
      </c>
      <c r="B315" s="12" t="inlineStr">
        <is>
          <t>9781471198335</t>
        </is>
      </c>
      <c r="C315" s="13" t="inlineStr">
        <is>
          <t>Children Of Eden Trilogy 3 Books - Adult - Collection Paperback Set By Joey Graceffa</t>
        </is>
      </c>
      <c r="D315" s="13" t="inlineStr">
        <is>
          <t>Joey Graceffa</t>
        </is>
      </c>
      <c r="E315" s="13" t="inlineStr">
        <is>
          <t>Simon &amp; Schuster</t>
        </is>
      </c>
      <c r="F315" s="11" t="inlineStr">
        <is>
          <t>Adult</t>
        </is>
      </c>
      <c r="G315" s="14" t="n">
        <v>23.97</v>
      </c>
      <c r="H315" s="15" t="n">
        <v>12.49</v>
      </c>
      <c r="I315" s="16">
        <f>IFERROR(1-H315/G315,"")</f>
        <v/>
      </c>
      <c r="J315" s="17" t="n"/>
      <c r="K315" s="14">
        <f>SUM(J315*H315)</f>
        <v/>
      </c>
      <c r="L315" s="13">
        <f>HYPERLINK(M315, "View Details")</f>
        <v/>
      </c>
      <c r="M315" s="11">
        <f>"https://bangzobookswholesale.com/search?q="&amp;A315</f>
        <v/>
      </c>
    </row>
    <row r="316">
      <c r="A316" s="11" t="inlineStr">
        <is>
          <t>B2D2861</t>
        </is>
      </c>
      <c r="B316" s="12" t="inlineStr">
        <is>
          <t>9780753448533</t>
        </is>
      </c>
      <c r="C316" s="13" t="inlineStr">
        <is>
          <t>Amazing Machines 10 Books Box Set Collection by Tony Mitton and Ant Parker - Ages 2-6 - Paperback</t>
        </is>
      </c>
      <c r="D316" s="13" t="inlineStr">
        <is>
          <t>Tony Mitton and Ant Parker</t>
        </is>
      </c>
      <c r="E316" s="13" t="inlineStr">
        <is>
          <t>Macmillan</t>
        </is>
      </c>
      <c r="F316" s="11" t="inlineStr">
        <is>
          <t>3-5</t>
        </is>
      </c>
      <c r="G316" s="14" t="n">
        <v>59.9</v>
      </c>
      <c r="H316" s="15" t="n">
        <v>14.99</v>
      </c>
      <c r="I316" s="16">
        <f>IFERROR(1-H316/G316,"")</f>
        <v/>
      </c>
      <c r="J316" s="17" t="n"/>
      <c r="K316" s="14">
        <f>SUM(J316*H316)</f>
        <v/>
      </c>
      <c r="L316" s="13">
        <f>HYPERLINK(M316, "View Details")</f>
        <v/>
      </c>
      <c r="M316" s="11">
        <f>"https://bangzobookswholesale.com/search?q="&amp;A316</f>
        <v/>
      </c>
    </row>
    <row r="317">
      <c r="A317" s="11" t="inlineStr">
        <is>
          <t>B2D2863</t>
        </is>
      </c>
      <c r="B317" s="12" t="inlineStr">
        <is>
          <t>9781529341874</t>
        </is>
      </c>
      <c r="C317" s="13" t="inlineStr">
        <is>
          <t>Lincoln Rhyme Thrillers Series By Jeffery Deaver 7 Books Collection - Fiction - Paperback</t>
        </is>
      </c>
      <c r="D317" s="13" t="inlineStr">
        <is>
          <t>Jeffery Deaver</t>
        </is>
      </c>
      <c r="E317" s="13" t="inlineStr">
        <is>
          <t>Hodder &amp; Stoughton</t>
        </is>
      </c>
      <c r="F317" s="11" t="inlineStr">
        <is>
          <t>Adult</t>
        </is>
      </c>
      <c r="G317" s="14" t="n">
        <v>69.93000000000001</v>
      </c>
      <c r="H317" s="15" t="n">
        <v>16.49</v>
      </c>
      <c r="I317" s="16">
        <f>IFERROR(1-H317/G317,"")</f>
        <v/>
      </c>
      <c r="J317" s="17" t="n"/>
      <c r="K317" s="14">
        <f>SUM(J317*H317)</f>
        <v/>
      </c>
      <c r="L317" s="13">
        <f>HYPERLINK(M317, "View Details")</f>
        <v/>
      </c>
      <c r="M317" s="11">
        <f>"https://bangzobookswholesale.com/search?q="&amp;A317</f>
        <v/>
      </c>
    </row>
    <row r="318">
      <c r="A318" s="11" t="inlineStr">
        <is>
          <t>B2D2879</t>
        </is>
      </c>
      <c r="B318" s="12" t="inlineStr">
        <is>
          <t>9789124369453</t>
        </is>
      </c>
      <c r="C318" s="13" t="inlineStr">
        <is>
          <t>The Nursery Collection by Shirley Hughes 10 Books Set - Age 0-5 - Paperback</t>
        </is>
      </c>
      <c r="D318" s="13" t="inlineStr">
        <is>
          <t>Shirley Hughes</t>
        </is>
      </c>
      <c r="E318" s="13" t="inlineStr">
        <is>
          <t>Walker Books</t>
        </is>
      </c>
      <c r="F318" s="11" t="inlineStr">
        <is>
          <t>0-5</t>
        </is>
      </c>
      <c r="G318" s="14" t="n">
        <v>71.90000000000001</v>
      </c>
      <c r="H318" s="15" t="n">
        <v>17.47</v>
      </c>
      <c r="I318" s="16">
        <f>IFERROR(1-H318/G318,"")</f>
        <v/>
      </c>
      <c r="J318" s="17" t="n"/>
      <c r="K318" s="14">
        <f>SUM(J318*H318)</f>
        <v/>
      </c>
      <c r="L318" s="13">
        <f>HYPERLINK(M318, "View Details")</f>
        <v/>
      </c>
      <c r="M318" s="11">
        <f>"https://bangzobookswholesale.com/search?q="&amp;A318</f>
        <v/>
      </c>
    </row>
    <row r="319">
      <c r="A319" s="11" t="inlineStr">
        <is>
          <t>B2D2883</t>
        </is>
      </c>
      <c r="B319" s="12" t="inlineStr">
        <is>
          <t>9781789476538</t>
        </is>
      </c>
      <c r="C319" s="13" t="inlineStr">
        <is>
          <t>Ready Set Learn 8 Early Learning Wipe Clean Books Colours Shapes Numbers Phonics Handwriting Counting - Ages 3+ – Paperback</t>
        </is>
      </c>
      <c r="D319" s="13" t="inlineStr">
        <is>
          <t>Make Believe Ideas</t>
        </is>
      </c>
      <c r="E319" s="13" t="inlineStr">
        <is>
          <t>Make Believe Ideas</t>
        </is>
      </c>
      <c r="F319" s="11" t="inlineStr">
        <is>
          <t>5-7</t>
        </is>
      </c>
      <c r="G319" s="14" t="n">
        <v>39.92</v>
      </c>
      <c r="H319" s="15" t="n">
        <v>9.99</v>
      </c>
      <c r="I319" s="16">
        <f>IFERROR(1-H319/G319,"")</f>
        <v/>
      </c>
      <c r="J319" s="17" t="n"/>
      <c r="K319" s="14">
        <f>SUM(J319*H319)</f>
        <v/>
      </c>
      <c r="L319" s="13">
        <f>HYPERLINK(M319, "View Details")</f>
        <v/>
      </c>
      <c r="M319" s="11">
        <f>"https://bangzobookswholesale.com/search?q="&amp;A319</f>
        <v/>
      </c>
    </row>
    <row r="320">
      <c r="A320" s="11" t="inlineStr">
        <is>
          <t>B2D2886</t>
        </is>
      </c>
      <c r="B320" s="12" t="inlineStr">
        <is>
          <t>9781839942549</t>
        </is>
      </c>
      <c r="C320" s="13" t="inlineStr">
        <is>
          <t>The Jasmine Green Series 9 Books Collection Set by Helen Peters – Ages 7-9 – Paperback</t>
        </is>
      </c>
      <c r="D320" s="13" t="inlineStr">
        <is>
          <t>Helen Peters</t>
        </is>
      </c>
      <c r="E320" s="13" t="inlineStr">
        <is>
          <t>Nosy Crow</t>
        </is>
      </c>
      <c r="F320" s="11" t="inlineStr">
        <is>
          <t>7-9</t>
        </is>
      </c>
      <c r="G320" s="14" t="n">
        <v>53.91</v>
      </c>
      <c r="H320" s="15" t="n">
        <v>18.99</v>
      </c>
      <c r="I320" s="16">
        <f>IFERROR(1-H320/G320,"")</f>
        <v/>
      </c>
      <c r="J320" s="17" t="n"/>
      <c r="K320" s="14">
        <f>SUM(J320*H320)</f>
        <v/>
      </c>
      <c r="L320" s="13">
        <f>HYPERLINK(M320, "View Details")</f>
        <v/>
      </c>
      <c r="M320" s="11">
        <f>"https://bangzobookswholesale.com/search?q="&amp;A320</f>
        <v/>
      </c>
    </row>
    <row r="321">
      <c r="A321" s="11" t="inlineStr">
        <is>
          <t>B2D2905</t>
        </is>
      </c>
      <c r="B321" s="12" t="inlineStr">
        <is>
          <t>9781839942709</t>
        </is>
      </c>
      <c r="C321" s="13" t="inlineStr">
        <is>
          <t>Zoes Rescue Zoo Series 1 By Amelia Cobb 10 Books Collection Set - Ages 5-7 - Paperback</t>
        </is>
      </c>
      <c r="D321" s="13" t="inlineStr">
        <is>
          <t>Amelia Cobb</t>
        </is>
      </c>
      <c r="E321" s="13" t="inlineStr">
        <is>
          <t>Nosy Crow</t>
        </is>
      </c>
      <c r="F321" s="11" t="inlineStr">
        <is>
          <t>5-7</t>
        </is>
      </c>
      <c r="G321" s="14" t="n">
        <v>79.90000000000001</v>
      </c>
      <c r="H321" s="15" t="n">
        <v>19.49</v>
      </c>
      <c r="I321" s="16">
        <f>IFERROR(1-H321/G321,"")</f>
        <v/>
      </c>
      <c r="J321" s="17" t="n"/>
      <c r="K321" s="14">
        <f>SUM(J321*H321)</f>
        <v/>
      </c>
      <c r="L321" s="13">
        <f>HYPERLINK(M321, "View Details")</f>
        <v/>
      </c>
      <c r="M321" s="11">
        <f>"https://bangzobookswholesale.com/search?q="&amp;A321</f>
        <v/>
      </c>
    </row>
    <row r="322">
      <c r="A322" s="11" t="inlineStr">
        <is>
          <t>B2D2909</t>
        </is>
      </c>
      <c r="B322" s="12" t="inlineStr">
        <is>
          <t>9781789095869</t>
        </is>
      </c>
      <c r="C322" s="13" t="inlineStr">
        <is>
          <t>Dragon Age Series by David Gaider: 5 Books Collection Set - Fiction - Paperback</t>
        </is>
      </c>
      <c r="D322" s="13" t="inlineStr">
        <is>
          <t>David Gaider</t>
        </is>
      </c>
      <c r="E322" s="13" t="inlineStr">
        <is>
          <t>Titan Books Ltd</t>
        </is>
      </c>
      <c r="F322" s="11" t="inlineStr">
        <is>
          <t>Fiction</t>
        </is>
      </c>
      <c r="G322" s="14" t="n">
        <v>46.99</v>
      </c>
      <c r="H322" s="15" t="n">
        <v>13.99</v>
      </c>
      <c r="I322" s="16">
        <f>IFERROR(1-H322/G322,"")</f>
        <v/>
      </c>
      <c r="J322" s="17" t="n"/>
      <c r="K322" s="14">
        <f>SUM(J322*H322)</f>
        <v/>
      </c>
      <c r="L322" s="13">
        <f>HYPERLINK(M322, "View Details")</f>
        <v/>
      </c>
      <c r="M322" s="11">
        <f>"https://bangzobookswholesale.com/search?q="&amp;A322</f>
        <v/>
      </c>
    </row>
    <row r="323">
      <c r="A323" s="11" t="inlineStr">
        <is>
          <t>B2D2910</t>
        </is>
      </c>
      <c r="B323" s="12" t="inlineStr">
        <is>
          <t>9781784291228</t>
        </is>
      </c>
      <c r="C323" s="13" t="inlineStr">
        <is>
          <t>The Rise of Superman by Steven Kotler - Non-Fiction - Paperback</t>
        </is>
      </c>
      <c r="D323" s="13" t="inlineStr">
        <is>
          <t>Steven Kotler</t>
        </is>
      </c>
      <c r="E323" s="13" t="inlineStr">
        <is>
          <t>Quercus Books</t>
        </is>
      </c>
      <c r="F323" s="11" t="inlineStr">
        <is>
          <t>Adult</t>
        </is>
      </c>
      <c r="G323" s="14" t="n">
        <v>10.99</v>
      </c>
      <c r="H323" s="15" t="n">
        <v>6.95</v>
      </c>
      <c r="I323" s="16">
        <f>IFERROR(1-H323/G323,"")</f>
        <v/>
      </c>
      <c r="J323" s="17" t="n"/>
      <c r="K323" s="14">
        <f>SUM(J323*H323)</f>
        <v/>
      </c>
      <c r="L323" s="13">
        <f>HYPERLINK(M323, "View Details")</f>
        <v/>
      </c>
      <c r="M323" s="11">
        <f>"https://bangzobookswholesale.com/search?q="&amp;A323</f>
        <v/>
      </c>
    </row>
    <row r="324">
      <c r="A324" s="11" t="inlineStr">
        <is>
          <t>B2D2913</t>
        </is>
      </c>
      <c r="B324" s="12" t="inlineStr">
        <is>
          <t>9789123898251</t>
        </is>
      </c>
      <c r="C324" s="13" t="inlineStr">
        <is>
          <t>The World of Podkin One-Ear Series by Kieran Larwood 5 Books Collection Set - Ages 9-14 - Paperback</t>
        </is>
      </c>
      <c r="D324" s="13" t="inlineStr">
        <is>
          <t>Kieran Larwood</t>
        </is>
      </c>
      <c r="E324" s="13" t="inlineStr">
        <is>
          <t>Faber &amp; Faber</t>
        </is>
      </c>
      <c r="F324" s="11" t="inlineStr">
        <is>
          <t>9-14</t>
        </is>
      </c>
      <c r="G324" s="14" t="n">
        <v>39.95</v>
      </c>
      <c r="H324" s="15" t="n">
        <v>12.99</v>
      </c>
      <c r="I324" s="16">
        <f>IFERROR(1-H324/G324,"")</f>
        <v/>
      </c>
      <c r="J324" s="17" t="n"/>
      <c r="K324" s="14">
        <f>SUM(J324*H324)</f>
        <v/>
      </c>
      <c r="L324" s="13">
        <f>HYPERLINK(M324, "View Details")</f>
        <v/>
      </c>
      <c r="M324" s="11">
        <f>"https://bangzobookswholesale.com/search?q="&amp;A324</f>
        <v/>
      </c>
    </row>
    <row r="325">
      <c r="A325" s="11" t="inlineStr">
        <is>
          <t>B2D2917</t>
        </is>
      </c>
      <c r="B325" s="12" t="inlineStr">
        <is>
          <t>9781839943744</t>
        </is>
      </c>
      <c r="C325" s="13" t="inlineStr">
        <is>
          <t>Penelope Tredwell Mysteries Shadows of the Silver Screen 3 Books - Age 9-14 - Paperback - Christopher Edge</t>
        </is>
      </c>
      <c r="D325" s="13" t="inlineStr">
        <is>
          <t>Nosy Crow</t>
        </is>
      </c>
      <c r="E325" s="13" t="inlineStr">
        <is>
          <t>Nosy Crow</t>
        </is>
      </c>
      <c r="F325" s="11" t="inlineStr">
        <is>
          <t>9-14</t>
        </is>
      </c>
      <c r="G325" s="14" t="n">
        <v>20.97</v>
      </c>
      <c r="H325" s="15" t="n">
        <v>13.99</v>
      </c>
      <c r="I325" s="16">
        <f>IFERROR(1-H325/G325,"")</f>
        <v/>
      </c>
      <c r="J325" s="17" t="n"/>
      <c r="K325" s="14">
        <f>SUM(J325*H325)</f>
        <v/>
      </c>
      <c r="L325" s="13">
        <f>HYPERLINK(M325, "View Details")</f>
        <v/>
      </c>
      <c r="M325" s="11">
        <f>"https://bangzobookswholesale.com/search?q="&amp;A325</f>
        <v/>
      </c>
    </row>
    <row r="326">
      <c r="A326" s="11" t="inlineStr">
        <is>
          <t>B2D2923</t>
        </is>
      </c>
      <c r="B326" s="12" t="inlineStr">
        <is>
          <t>9781529058604</t>
        </is>
      </c>
      <c r="C326" s="13" t="inlineStr">
        <is>
          <t>Renegades Series 3 Books Collection Set by Marissa Meyer - Young Adult - Paperback</t>
        </is>
      </c>
      <c r="D326" s="13" t="inlineStr">
        <is>
          <t>Marissa Meyer</t>
        </is>
      </c>
      <c r="E326" s="13" t="inlineStr">
        <is>
          <t>Pan Macmillan</t>
        </is>
      </c>
      <c r="F326" s="11" t="inlineStr">
        <is>
          <t>Young Adult</t>
        </is>
      </c>
      <c r="G326" s="14" t="n">
        <v>23.97</v>
      </c>
      <c r="H326" s="15" t="n">
        <v>11.85</v>
      </c>
      <c r="I326" s="16">
        <f>IFERROR(1-H326/G326,"")</f>
        <v/>
      </c>
      <c r="J326" s="17" t="n"/>
      <c r="K326" s="14">
        <f>SUM(J326*H326)</f>
        <v/>
      </c>
      <c r="L326" s="13">
        <f>HYPERLINK(M326, "View Details")</f>
        <v/>
      </c>
      <c r="M326" s="11">
        <f>"https://bangzobookswholesale.com/search?q="&amp;A326</f>
        <v/>
      </c>
    </row>
    <row r="327">
      <c r="A327" s="11" t="inlineStr">
        <is>
          <t>B2D2924</t>
        </is>
      </c>
      <c r="B327" s="12" t="inlineStr">
        <is>
          <t>9781782264194</t>
        </is>
      </c>
      <c r="C327" s="13" t="inlineStr">
        <is>
          <t>The Sherlock Holmes Children's Collection: Mystery, Mischief and Mayhem 10 Books (Series 2) by Sir Arthur Conan Doyle - Age 7-9 - Paperback</t>
        </is>
      </c>
      <c r="D327" s="13" t="inlineStr">
        <is>
          <t>Sir Arthur Conan Doyle</t>
        </is>
      </c>
      <c r="E327" s="13" t="inlineStr">
        <is>
          <t>Sweet Cherry Publishing</t>
        </is>
      </c>
      <c r="F327" s="11" t="inlineStr">
        <is>
          <t>7-9</t>
        </is>
      </c>
      <c r="G327" s="14" t="n">
        <v>69.90000000000001</v>
      </c>
      <c r="H327" s="15" t="n">
        <v>14.99</v>
      </c>
      <c r="I327" s="16">
        <f>IFERROR(1-H327/G327,"")</f>
        <v/>
      </c>
      <c r="J327" s="17" t="n"/>
      <c r="K327" s="14">
        <f>SUM(J327*H327)</f>
        <v/>
      </c>
      <c r="L327" s="13">
        <f>HYPERLINK(M327, "View Details")</f>
        <v/>
      </c>
      <c r="M327" s="11">
        <f>"https://bangzobookswholesale.com/search?q="&amp;A327</f>
        <v/>
      </c>
    </row>
    <row r="328">
      <c r="A328" s="11" t="inlineStr">
        <is>
          <t>B2D2925</t>
        </is>
      </c>
      <c r="B328" s="12" t="inlineStr">
        <is>
          <t>9781782266099</t>
        </is>
      </c>
      <c r="C328" s="13" t="inlineStr">
        <is>
          <t>The Complete Jane Austen Childrens Easy Classics 8 Books Collection - Age 7-9 - Paperback</t>
        </is>
      </c>
      <c r="D328" s="13" t="inlineStr">
        <is>
          <t>Sweet Cherry Publishing</t>
        </is>
      </c>
      <c r="E328" s="13" t="inlineStr">
        <is>
          <t>Sweet Cherry Publishing</t>
        </is>
      </c>
      <c r="F328" s="11" t="inlineStr">
        <is>
          <t>7-9</t>
        </is>
      </c>
      <c r="G328" s="14" t="n">
        <v>55.92</v>
      </c>
      <c r="H328" s="15" t="n">
        <v>13.99</v>
      </c>
      <c r="I328" s="16">
        <f>IFERROR(1-H328/G328,"")</f>
        <v/>
      </c>
      <c r="J328" s="17" t="n"/>
      <c r="K328" s="14">
        <f>SUM(J328*H328)</f>
        <v/>
      </c>
      <c r="L328" s="13">
        <f>HYPERLINK(M328, "View Details")</f>
        <v/>
      </c>
      <c r="M328" s="11">
        <f>"https://bangzobookswholesale.com/search?q="&amp;A328</f>
        <v/>
      </c>
    </row>
    <row r="329">
      <c r="A329" s="11" t="inlineStr">
        <is>
          <t>B2D2927</t>
        </is>
      </c>
      <c r="B329" s="12" t="inlineStr">
        <is>
          <t>9789123657612</t>
        </is>
      </c>
      <c r="C329" s="13" t="inlineStr">
        <is>
          <t>Journey Trilogy 3 Books Collection by Aaron Becker - Age 0-5 - Paperback</t>
        </is>
      </c>
      <c r="D329" s="13" t="inlineStr">
        <is>
          <t>Aaron Becker</t>
        </is>
      </c>
      <c r="E329" s="13" t="inlineStr">
        <is>
          <t>Walker Books</t>
        </is>
      </c>
      <c r="F329" s="11" t="inlineStr">
        <is>
          <t>5-7</t>
        </is>
      </c>
      <c r="G329" s="14" t="n">
        <v>23.97</v>
      </c>
      <c r="H329" s="15" t="n">
        <v>9.85</v>
      </c>
      <c r="I329" s="16">
        <f>IFERROR(1-H329/G329,"")</f>
        <v/>
      </c>
      <c r="J329" s="17" t="n"/>
      <c r="K329" s="14">
        <f>SUM(J329*H329)</f>
        <v/>
      </c>
      <c r="L329" s="13">
        <f>HYPERLINK(M329, "View Details")</f>
        <v/>
      </c>
      <c r="M329" s="11">
        <f>"https://bangzobookswholesale.com/search?q="&amp;A329</f>
        <v/>
      </c>
    </row>
    <row r="330">
      <c r="A330" s="11" t="inlineStr">
        <is>
          <t>B2D2929</t>
        </is>
      </c>
      <c r="B330" s="12" t="inlineStr">
        <is>
          <t>9781529328189</t>
        </is>
      </c>
      <c r="C330" s="13" t="inlineStr">
        <is>
          <t>Ruth Hogan The Keeper of Lost Things 3 Books Collection Set - Paperback - Fiction</t>
        </is>
      </c>
      <c r="D330" s="13" t="inlineStr">
        <is>
          <t>Two Roads</t>
        </is>
      </c>
      <c r="E330" s="13" t="inlineStr">
        <is>
          <t>Two Roads</t>
        </is>
      </c>
      <c r="F330" s="11" t="inlineStr">
        <is>
          <t>Young Adult</t>
        </is>
      </c>
      <c r="G330" s="14" t="n">
        <v>26.97</v>
      </c>
      <c r="H330" s="15" t="n">
        <v>11.92</v>
      </c>
      <c r="I330" s="16">
        <f>IFERROR(1-H330/G330,"")</f>
        <v/>
      </c>
      <c r="J330" s="17" t="n"/>
      <c r="K330" s="14">
        <f>SUM(J330*H330)</f>
        <v/>
      </c>
      <c r="L330" s="13">
        <f>HYPERLINK(M330, "View Details")</f>
        <v/>
      </c>
      <c r="M330" s="11">
        <f>"https://bangzobookswholesale.com/search?q="&amp;A330</f>
        <v/>
      </c>
    </row>
    <row r="331">
      <c r="A331" s="11" t="inlineStr">
        <is>
          <t>B2D2931</t>
        </is>
      </c>
      <c r="B331" s="12" t="inlineStr">
        <is>
          <t>9780007983681</t>
        </is>
      </c>
      <c r="C331" s="13" t="inlineStr">
        <is>
          <t>The Kate Maryon Collection 5 Books Box Set - Ages 9-14 - Paperback</t>
        </is>
      </c>
      <c r="D331" s="13" t="inlineStr">
        <is>
          <t>Harper Collins</t>
        </is>
      </c>
      <c r="E331" s="13" t="inlineStr">
        <is>
          <t>Harper Collins</t>
        </is>
      </c>
      <c r="F331" s="11" t="inlineStr">
        <is>
          <t>9-14</t>
        </is>
      </c>
      <c r="G331" s="14" t="n">
        <v>34.95</v>
      </c>
      <c r="H331" s="15" t="n">
        <v>11.65</v>
      </c>
      <c r="I331" s="16">
        <f>IFERROR(1-H331/G331,"")</f>
        <v/>
      </c>
      <c r="J331" s="17" t="n"/>
      <c r="K331" s="14">
        <f>SUM(J331*H331)</f>
        <v/>
      </c>
      <c r="L331" s="13">
        <f>HYPERLINK(M331, "View Details")</f>
        <v/>
      </c>
      <c r="M331" s="11">
        <f>"https://bangzobookswholesale.com/search?q="&amp;A331</f>
        <v/>
      </c>
    </row>
    <row r="332">
      <c r="A332" s="11" t="inlineStr">
        <is>
          <t>B2D2956</t>
        </is>
      </c>
      <c r="B332" s="12" t="inlineStr">
        <is>
          <t>9780702306167</t>
        </is>
      </c>
      <c r="C332" s="13" t="inlineStr">
        <is>
          <t>Goosebumps SlappyWorld 6 Books Collection by R. L. Stine - Ages 8-12 - Paperback</t>
        </is>
      </c>
      <c r="D332" s="13" t="inlineStr">
        <is>
          <t>R. L. Stine</t>
        </is>
      </c>
      <c r="E332" s="13" t="inlineStr">
        <is>
          <t>Scholastic</t>
        </is>
      </c>
      <c r="F332" s="11" t="inlineStr">
        <is>
          <t>9-14</t>
        </is>
      </c>
      <c r="G332" s="14" t="n">
        <v>35.94</v>
      </c>
      <c r="H332" s="15" t="n">
        <v>9.699999999999999</v>
      </c>
      <c r="I332" s="16">
        <f>IFERROR(1-H332/G332,"")</f>
        <v/>
      </c>
      <c r="J332" s="17" t="n"/>
      <c r="K332" s="14">
        <f>SUM(J332*H332)</f>
        <v/>
      </c>
      <c r="L332" s="13">
        <f>HYPERLINK(M332, "View Details")</f>
        <v/>
      </c>
      <c r="M332" s="11">
        <f>"https://bangzobookswholesale.com/search?q="&amp;A332</f>
        <v/>
      </c>
    </row>
    <row r="333">
      <c r="A333" s="11" t="inlineStr">
        <is>
          <t>B2D2958</t>
        </is>
      </c>
      <c r="B333" s="12" t="inlineStr">
        <is>
          <t>9789123986170</t>
        </is>
      </c>
      <c r="C333" s="13" t="inlineStr">
        <is>
          <t>My Brother is a Superhero Series 5 Books Collection By David Solomons - Ages 9-14 - Paperback</t>
        </is>
      </c>
      <c r="D333" s="13" t="inlineStr">
        <is>
          <t>David Solomons</t>
        </is>
      </c>
      <c r="E333" s="13" t="inlineStr">
        <is>
          <t>Nosy Crow Ltd</t>
        </is>
      </c>
      <c r="F333" s="11" t="inlineStr">
        <is>
          <t>9-14</t>
        </is>
      </c>
      <c r="G333" s="14" t="n">
        <v>34.99</v>
      </c>
      <c r="H333" s="15" t="n">
        <v>16.45</v>
      </c>
      <c r="I333" s="16">
        <f>IFERROR(1-H333/G333,"")</f>
        <v/>
      </c>
      <c r="J333" s="17" t="n"/>
      <c r="K333" s="14">
        <f>SUM(J333*H333)</f>
        <v/>
      </c>
      <c r="L333" s="13">
        <f>HYPERLINK(M333, "View Details")</f>
        <v/>
      </c>
      <c r="M333" s="11">
        <f>"https://bangzobookswholesale.com/search?q="&amp;A333</f>
        <v/>
      </c>
    </row>
    <row r="334">
      <c r="A334" s="11" t="inlineStr">
        <is>
          <t>B2D2961</t>
        </is>
      </c>
      <c r="B334" s="12" t="inlineStr">
        <is>
          <t>9780192778062</t>
        </is>
      </c>
      <c r="C334" s="13" t="inlineStr">
        <is>
          <t>The Demon Headmaster Collection by Gillian Cross 8 Books Set - Fiction - Paperback</t>
        </is>
      </c>
      <c r="D334" s="13" t="inlineStr">
        <is>
          <t>Gillian Cross</t>
        </is>
      </c>
      <c r="E334" s="13" t="inlineStr">
        <is>
          <t>Oxford University Press</t>
        </is>
      </c>
      <c r="F334" s="11" t="inlineStr">
        <is>
          <t>9-14</t>
        </is>
      </c>
      <c r="G334" s="14" t="n">
        <v>63.92</v>
      </c>
      <c r="H334" s="15" t="n">
        <v>18.49</v>
      </c>
      <c r="I334" s="16">
        <f>IFERROR(1-H334/G334,"")</f>
        <v/>
      </c>
      <c r="J334" s="17" t="n"/>
      <c r="K334" s="14">
        <f>SUM(J334*H334)</f>
        <v/>
      </c>
      <c r="L334" s="13">
        <f>HYPERLINK(M334, "View Details")</f>
        <v/>
      </c>
      <c r="M334" s="11">
        <f>"https://bangzobookswholesale.com/search?q="&amp;A334</f>
        <v/>
      </c>
    </row>
    <row r="335">
      <c r="A335" s="11" t="inlineStr">
        <is>
          <t>B2D2967</t>
        </is>
      </c>
      <c r="B335" s="12" t="inlineStr">
        <is>
          <t>9781445166292</t>
        </is>
      </c>
      <c r="C335" s="13" t="inlineStr">
        <is>
          <t>Reading Champions for New Readers 30 Books Set Level 1 to 5 (Beginners Collection Series 1) - Ages 0-5- Paperback</t>
        </is>
      </c>
      <c r="D335" s="13" t="inlineStr">
        <is>
          <t>The Watts Publishing Group</t>
        </is>
      </c>
      <c r="E335" s="13" t="inlineStr">
        <is>
          <t>The Watts Publishing Group</t>
        </is>
      </c>
      <c r="F335" s="11" t="inlineStr">
        <is>
          <t>0-5</t>
        </is>
      </c>
      <c r="G335" s="14" t="n">
        <v>149.7</v>
      </c>
      <c r="H335" s="15" t="n">
        <v>22.49</v>
      </c>
      <c r="I335" s="16">
        <f>IFERROR(1-H335/G335,"")</f>
        <v/>
      </c>
      <c r="J335" s="17" t="n"/>
      <c r="K335" s="14">
        <f>SUM(J335*H335)</f>
        <v/>
      </c>
      <c r="L335" s="13">
        <f>HYPERLINK(M335, "View Details")</f>
        <v/>
      </c>
      <c r="M335" s="11">
        <f>"https://bangzobookswholesale.com/search?q="&amp;A335</f>
        <v/>
      </c>
    </row>
    <row r="336">
      <c r="A336" s="11" t="inlineStr">
        <is>
          <t>B2D2968</t>
        </is>
      </c>
      <c r="B336" s="12" t="inlineStr">
        <is>
          <t>9781529350265</t>
        </is>
      </c>
      <c r="C336" s="13" t="inlineStr">
        <is>
          <t>Mike Gayle 3 Books Collection Set – Fiction - Paperback</t>
        </is>
      </c>
      <c r="D336" s="13" t="inlineStr">
        <is>
          <t>Hodder &amp; Stoughton</t>
        </is>
      </c>
      <c r="E336" s="13" t="inlineStr">
        <is>
          <t>Hodder &amp; Stoughton</t>
        </is>
      </c>
      <c r="F336" s="11" t="inlineStr">
        <is>
          <t>Adult</t>
        </is>
      </c>
      <c r="G336" s="14" t="n">
        <v>26.97</v>
      </c>
      <c r="H336" s="15" t="n">
        <v>13.99</v>
      </c>
      <c r="I336" s="16">
        <f>IFERROR(1-H336/G336,"")</f>
        <v/>
      </c>
      <c r="J336" s="17" t="n"/>
      <c r="K336" s="14">
        <f>SUM(J336*H336)</f>
        <v/>
      </c>
      <c r="L336" s="13">
        <f>HYPERLINK(M336, "View Details")</f>
        <v/>
      </c>
      <c r="M336" s="11">
        <f>"https://bangzobookswholesale.com/search?q="&amp;A336</f>
        <v/>
      </c>
    </row>
    <row r="337">
      <c r="A337" s="11" t="inlineStr">
        <is>
          <t>B2D2979</t>
        </is>
      </c>
      <c r="B337" s="12" t="inlineStr">
        <is>
          <t>9781529412673</t>
        </is>
      </c>
      <c r="C337" s="13" t="inlineStr">
        <is>
          <t>JP Delaney 3 Books Collection Set (The Girl Before, Believe Me &amp; The Perfect Wife) - Fiction - Paperback</t>
        </is>
      </c>
      <c r="D337" s="13" t="inlineStr">
        <is>
          <t>Quercus Books</t>
        </is>
      </c>
      <c r="E337" s="13" t="inlineStr">
        <is>
          <t>Quercus Books</t>
        </is>
      </c>
      <c r="F337" s="11" t="inlineStr">
        <is>
          <t>Adult</t>
        </is>
      </c>
      <c r="G337" s="14" t="n">
        <v>26.97</v>
      </c>
      <c r="H337" s="15" t="n">
        <v>9.99</v>
      </c>
      <c r="I337" s="16">
        <f>IFERROR(1-H337/G337,"")</f>
        <v/>
      </c>
      <c r="J337" s="17" t="n"/>
      <c r="K337" s="14">
        <f>SUM(J337*H337)</f>
        <v/>
      </c>
      <c r="L337" s="13">
        <f>HYPERLINK(M337, "View Details")</f>
        <v/>
      </c>
      <c r="M337" s="11">
        <f>"https://bangzobookswholesale.com/search?q="&amp;A337</f>
        <v/>
      </c>
    </row>
    <row r="338">
      <c r="A338" s="11" t="inlineStr">
        <is>
          <t>B2D2982</t>
        </is>
      </c>
      <c r="B338" s="12" t="inlineStr">
        <is>
          <t>9780192778178</t>
        </is>
      </c>
      <c r="C338" s="13" t="inlineStr">
        <is>
          <t>Winnie and Wilbur 18 Magical Fiction Books Children Collection Box Set by Laura Owen-Korky Paul - Ages 7-9 - Paperback</t>
        </is>
      </c>
      <c r="D338" s="13" t="inlineStr">
        <is>
          <t>Laura Owen-Korky Paul</t>
        </is>
      </c>
      <c r="E338" s="13" t="inlineStr">
        <is>
          <t>Oxford University Press</t>
        </is>
      </c>
      <c r="F338" s="11" t="inlineStr">
        <is>
          <t>7-9</t>
        </is>
      </c>
      <c r="G338" s="14" t="n">
        <v>107.82</v>
      </c>
      <c r="H338" s="15" t="n">
        <v>20.49</v>
      </c>
      <c r="I338" s="16">
        <f>IFERROR(1-H338/G338,"")</f>
        <v/>
      </c>
      <c r="J338" s="17" t="n"/>
      <c r="K338" s="14">
        <f>SUM(J338*H338)</f>
        <v/>
      </c>
      <c r="L338" s="13">
        <f>HYPERLINK(M338, "View Details")</f>
        <v/>
      </c>
      <c r="M338" s="11">
        <f>"https://bangzobookswholesale.com/search?q="&amp;A338</f>
        <v/>
      </c>
    </row>
    <row r="339">
      <c r="A339" s="11" t="inlineStr">
        <is>
          <t>B2D2984</t>
        </is>
      </c>
      <c r="B339" s="12" t="inlineStr">
        <is>
          <t>9781471409943</t>
        </is>
      </c>
      <c r="C339" s="13" t="inlineStr">
        <is>
          <t>The Folk of the Air Series by Holly Black 3 Books Collection Box Set - Ages 14+ - Paperback</t>
        </is>
      </c>
      <c r="D339" s="13" t="inlineStr">
        <is>
          <t>Holly Black</t>
        </is>
      </c>
      <c r="E339" s="13" t="inlineStr">
        <is>
          <t>Hot Key Books</t>
        </is>
      </c>
      <c r="F339" s="11" t="inlineStr">
        <is>
          <t>Young Adult</t>
        </is>
      </c>
      <c r="G339" s="14" t="n">
        <v>26.99</v>
      </c>
      <c r="H339" s="15" t="n">
        <v>15.99</v>
      </c>
      <c r="I339" s="16">
        <f>IFERROR(1-H339/G339,"")</f>
        <v/>
      </c>
      <c r="J339" s="17" t="n"/>
      <c r="K339" s="14">
        <f>SUM(J339*H339)</f>
        <v/>
      </c>
      <c r="L339" s="13">
        <f>HYPERLINK(M339, "View Details")</f>
        <v/>
      </c>
      <c r="M339" s="11">
        <f>"https://bangzobookswholesale.com/search?q="&amp;A339</f>
        <v/>
      </c>
    </row>
    <row r="340">
      <c r="A340" s="11" t="inlineStr">
        <is>
          <t>B2D2986</t>
        </is>
      </c>
      <c r="B340" s="12" t="inlineStr">
        <is>
          <t>9780007985159</t>
        </is>
      </c>
      <c r="C340" s="13" t="inlineStr">
        <is>
          <t>Pema Chodron 3 Books Collection Set - Non Fiction - Paperback</t>
        </is>
      </c>
      <c r="D340" s="13" t="inlineStr">
        <is>
          <t>Harper Collins</t>
        </is>
      </c>
      <c r="E340" s="13" t="inlineStr">
        <is>
          <t>Harper Collins</t>
        </is>
      </c>
      <c r="F340" s="11" t="inlineStr">
        <is>
          <t>Non-Fiction</t>
        </is>
      </c>
      <c r="G340" s="14" t="n">
        <v>29.97</v>
      </c>
      <c r="H340" s="15" t="n">
        <v>12.94</v>
      </c>
      <c r="I340" s="16">
        <f>IFERROR(1-H340/G340,"")</f>
        <v/>
      </c>
      <c r="J340" s="17" t="n"/>
      <c r="K340" s="14">
        <f>SUM(J340*H340)</f>
        <v/>
      </c>
      <c r="L340" s="13">
        <f>HYPERLINK(M340, "View Details")</f>
        <v/>
      </c>
      <c r="M340" s="11">
        <f>"https://bangzobookswholesale.com/search?q="&amp;A340</f>
        <v/>
      </c>
    </row>
    <row r="341">
      <c r="A341" s="11" t="inlineStr">
        <is>
          <t>B2D2987</t>
        </is>
      </c>
      <c r="B341" s="12" t="inlineStr">
        <is>
          <t>9781529063714</t>
        </is>
      </c>
      <c r="C341" s="13" t="inlineStr">
        <is>
          <t>Oliver Sacks 3 Books Collection Set (The Man Who Mistook His Wife for a Hat, Hallucinations, Awakenings) - Non Fiction - Paperback</t>
        </is>
      </c>
      <c r="D341" s="13" t="inlineStr">
        <is>
          <t>Picador</t>
        </is>
      </c>
      <c r="E341" s="13" t="inlineStr">
        <is>
          <t>Picador</t>
        </is>
      </c>
      <c r="F341" s="11" t="inlineStr">
        <is>
          <t>Fiction</t>
        </is>
      </c>
      <c r="G341" s="14" t="n">
        <v>32.97</v>
      </c>
      <c r="H341" s="15" t="n">
        <v>12.49</v>
      </c>
      <c r="I341" s="16">
        <f>IFERROR(1-H341/G341,"")</f>
        <v/>
      </c>
      <c r="J341" s="17" t="n"/>
      <c r="K341" s="14">
        <f>SUM(J341*H341)</f>
        <v/>
      </c>
      <c r="L341" s="13">
        <f>HYPERLINK(M341, "View Details")</f>
        <v/>
      </c>
      <c r="M341" s="11">
        <f>"https://bangzobookswholesale.com/search?q="&amp;A341</f>
        <v/>
      </c>
    </row>
    <row r="342">
      <c r="A342" s="11" t="inlineStr">
        <is>
          <t>B2D2992</t>
        </is>
      </c>
      <c r="B342" s="12" t="inlineStr">
        <is>
          <t>9781529350777</t>
        </is>
      </c>
      <c r="C342" s="13" t="inlineStr">
        <is>
          <t>Strike Back Series Collection 4 Books Set By Chris Ryan - Fiction - Paperback</t>
        </is>
      </c>
      <c r="D342" s="13" t="inlineStr">
        <is>
          <t>Chris Ryan</t>
        </is>
      </c>
      <c r="E342" s="13" t="inlineStr">
        <is>
          <t>Coronet</t>
        </is>
      </c>
      <c r="F342" s="11" t="inlineStr">
        <is>
          <t>Fiction</t>
        </is>
      </c>
      <c r="G342" s="14" t="n">
        <v>35.96</v>
      </c>
      <c r="H342" s="15" t="n">
        <v>13.49</v>
      </c>
      <c r="I342" s="16">
        <f>IFERROR(1-H342/G342,"")</f>
        <v/>
      </c>
      <c r="J342" s="17" t="n"/>
      <c r="K342" s="14">
        <f>SUM(J342*H342)</f>
        <v/>
      </c>
      <c r="L342" s="13">
        <f>HYPERLINK(M342, "View Details")</f>
        <v/>
      </c>
      <c r="M342" s="11">
        <f>"https://bangzobookswholesale.com/search?q="&amp;A342</f>
        <v/>
      </c>
    </row>
    <row r="343">
      <c r="A343" s="11" t="inlineStr">
        <is>
          <t>B2D2993</t>
        </is>
      </c>
      <c r="B343" s="12" t="inlineStr">
        <is>
          <t>9781529350692</t>
        </is>
      </c>
      <c r="C343" s="13" t="inlineStr">
        <is>
          <t>Alan Titchmarsh 3 Books Collection Set (The Scarlet Nightingale, Bring Me Home &amp; Mr Gandy's Grand Tour) - Fiction - Paperback</t>
        </is>
      </c>
      <c r="D343" s="13" t="inlineStr">
        <is>
          <t>Hodder &amp; Stoughton</t>
        </is>
      </c>
      <c r="E343" s="13" t="inlineStr">
        <is>
          <t>Hodder &amp; Stoughton</t>
        </is>
      </c>
      <c r="F343" s="11" t="inlineStr">
        <is>
          <t>Fiction</t>
        </is>
      </c>
      <c r="G343" s="14" t="n">
        <v>26.97</v>
      </c>
      <c r="H343" s="15" t="n">
        <v>12.9</v>
      </c>
      <c r="I343" s="16">
        <f>IFERROR(1-H343/G343,"")</f>
        <v/>
      </c>
      <c r="J343" s="17" t="n"/>
      <c r="K343" s="14">
        <f>SUM(J343*H343)</f>
        <v/>
      </c>
      <c r="L343" s="13">
        <f>HYPERLINK(M343, "View Details")</f>
        <v/>
      </c>
      <c r="M343" s="11">
        <f>"https://bangzobookswholesale.com/search?q="&amp;A343</f>
        <v/>
      </c>
    </row>
    <row r="344">
      <c r="A344" s="11" t="inlineStr">
        <is>
          <t>B2D2994</t>
        </is>
      </c>
      <c r="B344" s="12" t="inlineStr">
        <is>
          <t>9789124369569</t>
        </is>
      </c>
      <c r="C344" s="13" t="inlineStr">
        <is>
          <t>Murder Most Unladylike By Robin Stevens 8 Books Collection Set - Ages 9+ - Paperback</t>
        </is>
      </c>
      <c r="D344" s="13" t="inlineStr">
        <is>
          <t>Robin Stevens</t>
        </is>
      </c>
      <c r="E344" s="13" t="inlineStr">
        <is>
          <t>Penguin</t>
        </is>
      </c>
      <c r="F344" s="11" t="inlineStr">
        <is>
          <t>Fiction</t>
        </is>
      </c>
      <c r="G344" s="14" t="n">
        <v>55.92</v>
      </c>
      <c r="H344" s="15" t="n">
        <v>26.8</v>
      </c>
      <c r="I344" s="16">
        <f>IFERROR(1-H344/G344,"")</f>
        <v/>
      </c>
      <c r="J344" s="17" t="n"/>
      <c r="K344" s="14">
        <f>SUM(J344*H344)</f>
        <v/>
      </c>
      <c r="L344" s="13">
        <f>HYPERLINK(M344, "View Details")</f>
        <v/>
      </c>
      <c r="M344" s="11">
        <f>"https://bangzobookswholesale.com/search?q="&amp;A344</f>
        <v/>
      </c>
    </row>
    <row r="345">
      <c r="A345" s="11" t="inlineStr">
        <is>
          <t>B2D2996</t>
        </is>
      </c>
      <c r="B345" s="12" t="inlineStr">
        <is>
          <t>9780711261174</t>
        </is>
      </c>
      <c r="C345" s="13" t="inlineStr">
        <is>
          <t>Little People, Big Dreams Trailblazing Men 5 Books by Maria Isabel Sanchez Vegara - Ages 7-9 - Hardback</t>
        </is>
      </c>
      <c r="D345" s="13" t="inlineStr">
        <is>
          <t>Maria Isabel Sanchez Vegara</t>
        </is>
      </c>
      <c r="E345" s="13" t="inlineStr">
        <is>
          <t>Frances Lincoln</t>
        </is>
      </c>
      <c r="F345" s="11" t="inlineStr">
        <is>
          <t>7-9</t>
        </is>
      </c>
      <c r="G345" s="14" t="n">
        <v>50</v>
      </c>
      <c r="H345" s="15" t="n">
        <v>18.95</v>
      </c>
      <c r="I345" s="16">
        <f>IFERROR(1-H345/G345,"")</f>
        <v/>
      </c>
      <c r="J345" s="17" t="n"/>
      <c r="K345" s="14">
        <f>SUM(J345*H345)</f>
        <v/>
      </c>
      <c r="L345" s="13">
        <f>HYPERLINK(M345, "View Details")</f>
        <v/>
      </c>
      <c r="M345" s="11">
        <f>"https://bangzobookswholesale.com/search?q="&amp;A345</f>
        <v/>
      </c>
    </row>
    <row r="346">
      <c r="A346" s="11" t="inlineStr">
        <is>
          <t>B2D2997</t>
        </is>
      </c>
      <c r="B346" s="12" t="inlineStr">
        <is>
          <t>9780711261181</t>
        </is>
      </c>
      <c r="C346" s="13" t="inlineStr">
        <is>
          <t>Little People Big Dreams Inspiring Artists and Writers Gift 5 Books Box Collection Set by Lisbeth Kaiser - Ages 7-9 - Hardback</t>
        </is>
      </c>
      <c r="D346" s="13" t="inlineStr">
        <is>
          <t>Lisbeth Kaiser</t>
        </is>
      </c>
      <c r="E346" s="13" t="inlineStr">
        <is>
          <t>Frances Lincoln</t>
        </is>
      </c>
      <c r="F346" s="11" t="inlineStr">
        <is>
          <t>7-9</t>
        </is>
      </c>
      <c r="G346" s="14" t="n">
        <v>50</v>
      </c>
      <c r="H346" s="15" t="n">
        <v>19</v>
      </c>
      <c r="I346" s="16">
        <f>IFERROR(1-H346/G346,"")</f>
        <v/>
      </c>
      <c r="J346" s="17" t="n"/>
      <c r="K346" s="14">
        <f>SUM(J346*H346)</f>
        <v/>
      </c>
      <c r="L346" s="13">
        <f>HYPERLINK(M346, "View Details")</f>
        <v/>
      </c>
      <c r="M346" s="11">
        <f>"https://bangzobookswholesale.com/search?q="&amp;A346</f>
        <v/>
      </c>
    </row>
    <row r="347">
      <c r="A347" s="11" t="inlineStr">
        <is>
          <t>B2D2998</t>
        </is>
      </c>
      <c r="B347" s="12" t="inlineStr">
        <is>
          <t>9781472279941</t>
        </is>
      </c>
      <c r="C347" s="13" t="inlineStr">
        <is>
          <t>The Secret Life of Bees by Sue Monk Kidd 3 Books Collection Set - Adult - Paperback</t>
        </is>
      </c>
      <c r="D347" s="13" t="inlineStr">
        <is>
          <t>Sue Monk Kidd</t>
        </is>
      </c>
      <c r="E347" s="13" t="inlineStr">
        <is>
          <t>Tinder Press</t>
        </is>
      </c>
      <c r="F347" s="11" t="inlineStr">
        <is>
          <t>Adult</t>
        </is>
      </c>
      <c r="G347" s="14" t="n">
        <v>26.97</v>
      </c>
      <c r="H347" s="15" t="n">
        <v>12.99</v>
      </c>
      <c r="I347" s="16">
        <f>IFERROR(1-H347/G347,"")</f>
        <v/>
      </c>
      <c r="J347" s="17" t="n"/>
      <c r="K347" s="14">
        <f>SUM(J347*H347)</f>
        <v/>
      </c>
      <c r="L347" s="13">
        <f>HYPERLINK(M347, "View Details")</f>
        <v/>
      </c>
      <c r="M347" s="11">
        <f>"https://bangzobookswholesale.com/search?q="&amp;A347</f>
        <v/>
      </c>
    </row>
    <row r="348">
      <c r="A348" s="11" t="inlineStr">
        <is>
          <t>B2D3000</t>
        </is>
      </c>
      <c r="B348" s="12" t="inlineStr">
        <is>
          <t>9781529412550</t>
        </is>
      </c>
      <c r="C348" s="13" t="inlineStr">
        <is>
          <t>Stieg Larssons Millennium Series 3 Books Collection Box Set (Books 4 To 6) By David Lagercrantz – Adult – Paperback</t>
        </is>
      </c>
      <c r="D348" s="13" t="inlineStr">
        <is>
          <t>David Lagercrantz</t>
        </is>
      </c>
      <c r="E348" s="13" t="inlineStr">
        <is>
          <t>Quercus Books</t>
        </is>
      </c>
      <c r="F348" s="11" t="inlineStr">
        <is>
          <t>Adult</t>
        </is>
      </c>
      <c r="G348" s="14" t="n">
        <v>26.97</v>
      </c>
      <c r="H348" s="15" t="n">
        <v>11.99</v>
      </c>
      <c r="I348" s="16">
        <f>IFERROR(1-H348/G348,"")</f>
        <v/>
      </c>
      <c r="J348" s="17" t="n"/>
      <c r="K348" s="14">
        <f>SUM(J348*H348)</f>
        <v/>
      </c>
      <c r="L348" s="13">
        <f>HYPERLINK(M348, "View Details")</f>
        <v/>
      </c>
      <c r="M348" s="11">
        <f>"https://bangzobookswholesale.com/search?q="&amp;A348</f>
        <v/>
      </c>
    </row>
    <row r="349">
      <c r="A349" s="11" t="inlineStr">
        <is>
          <t>B2D3001</t>
        </is>
      </c>
      <c r="B349" s="12" t="inlineStr">
        <is>
          <t>9780007967803</t>
        </is>
      </c>
      <c r="C349" s="13" t="inlineStr">
        <is>
          <t>Out Of The Hitler Time by Judith Kerr 3 Books Set – Ages 9-14 – Paperback</t>
        </is>
      </c>
      <c r="D349" s="13" t="inlineStr">
        <is>
          <t>Judith Kerr</t>
        </is>
      </c>
      <c r="E349" s="13" t="inlineStr">
        <is>
          <t>Harper Collins</t>
        </is>
      </c>
      <c r="F349" s="11" t="inlineStr">
        <is>
          <t>9-14</t>
        </is>
      </c>
      <c r="G349" s="14" t="n">
        <v>20.97</v>
      </c>
      <c r="H349" s="15" t="n">
        <v>12.95</v>
      </c>
      <c r="I349" s="16">
        <f>IFERROR(1-H349/G349,"")</f>
        <v/>
      </c>
      <c r="J349" s="17" t="n"/>
      <c r="K349" s="14">
        <f>SUM(J349*H349)</f>
        <v/>
      </c>
      <c r="L349" s="13">
        <f>HYPERLINK(M349, "View Details")</f>
        <v/>
      </c>
      <c r="M349" s="11">
        <f>"https://bangzobookswholesale.com/search?q="&amp;A349</f>
        <v/>
      </c>
    </row>
    <row r="350">
      <c r="A350" s="11" t="inlineStr">
        <is>
          <t>B2D3004</t>
        </is>
      </c>
      <c r="B350" s="12" t="inlineStr">
        <is>
          <t>9781780622286</t>
        </is>
      </c>
      <c r="C350" s="13" t="inlineStr">
        <is>
          <t>Grishaverse Six of Crows Duology by Leigh Bardugo 2 Books Collection Set - Ages 12-15 - Paperback</t>
        </is>
      </c>
      <c r="D350" s="13" t="inlineStr">
        <is>
          <t>Leigh Bardugo</t>
        </is>
      </c>
      <c r="E350" s="13" t="inlineStr">
        <is>
          <t>Hachette</t>
        </is>
      </c>
      <c r="F350" s="11" t="inlineStr">
        <is>
          <t>Fiction</t>
        </is>
      </c>
      <c r="G350" s="14" t="n">
        <v>19.98</v>
      </c>
      <c r="H350" s="15" t="n">
        <v>9.99</v>
      </c>
      <c r="I350" s="16">
        <f>IFERROR(1-H350/G350,"")</f>
        <v/>
      </c>
      <c r="J350" s="17" t="n"/>
      <c r="K350" s="14">
        <f>SUM(J350*H350)</f>
        <v/>
      </c>
      <c r="L350" s="13">
        <f>HYPERLINK(M350, "View Details")</f>
        <v/>
      </c>
      <c r="M350" s="11">
        <f>"https://bangzobookswholesale.com/search?q="&amp;A350</f>
        <v/>
      </c>
    </row>
    <row r="351">
      <c r="A351" s="11" t="inlineStr">
        <is>
          <t>B2D3006</t>
        </is>
      </c>
      <c r="B351" s="12" t="inlineStr">
        <is>
          <t>9781035076222</t>
        </is>
      </c>
      <c r="C351" s="13" t="inlineStr">
        <is>
          <t>Shardlake Series By C J Sansom 6 Books Collection Set - Fiction - Paperback</t>
        </is>
      </c>
      <c r="D351" s="13" t="inlineStr">
        <is>
          <t>C J Sansom</t>
        </is>
      </c>
      <c r="E351" s="13" t="inlineStr">
        <is>
          <t>Pan Macmillan</t>
        </is>
      </c>
      <c r="F351" s="11" t="inlineStr">
        <is>
          <t>Fiction</t>
        </is>
      </c>
      <c r="G351" s="14" t="n">
        <v>65.94</v>
      </c>
      <c r="H351" s="15" t="n">
        <v>22.99</v>
      </c>
      <c r="I351" s="16">
        <f>IFERROR(1-H351/G351,"")</f>
        <v/>
      </c>
      <c r="J351" s="17" t="n"/>
      <c r="K351" s="14">
        <f>SUM(J351*H351)</f>
        <v/>
      </c>
      <c r="L351" s="13">
        <f>HYPERLINK(M351, "View Details")</f>
        <v/>
      </c>
      <c r="M351" s="11">
        <f>"https://bangzobookswholesale.com/search?q="&amp;A351</f>
        <v/>
      </c>
    </row>
    <row r="352">
      <c r="A352" s="11" t="inlineStr">
        <is>
          <t>B2D3008</t>
        </is>
      </c>
      <c r="B352" s="12" t="inlineStr">
        <is>
          <t>9781529375633</t>
        </is>
      </c>
      <c r="C352" s="13" t="inlineStr">
        <is>
          <t>The Dog Whisperer by Cesar Millan &amp; Melissa Jo Peltier 3 Books Collection - Non Fiction - Paperback</t>
        </is>
      </c>
      <c r="D352" s="13" t="inlineStr">
        <is>
          <t>Cesar Millan &amp; Melissa Jo</t>
        </is>
      </c>
      <c r="E352" s="13" t="inlineStr">
        <is>
          <t>Hodder &amp; Stoughton</t>
        </is>
      </c>
      <c r="F352" s="11" t="inlineStr">
        <is>
          <t>Non-Fiction</t>
        </is>
      </c>
      <c r="G352" s="14" t="n">
        <v>38.97</v>
      </c>
      <c r="H352" s="15" t="n">
        <v>10.89</v>
      </c>
      <c r="I352" s="16">
        <f>IFERROR(1-H352/G352,"")</f>
        <v/>
      </c>
      <c r="J352" s="17" t="n"/>
      <c r="K352" s="14">
        <f>SUM(J352*H352)</f>
        <v/>
      </c>
      <c r="L352" s="13">
        <f>HYPERLINK(M352, "View Details")</f>
        <v/>
      </c>
      <c r="M352" s="11">
        <f>"https://bangzobookswholesale.com/search?q="&amp;A352</f>
        <v/>
      </c>
    </row>
    <row r="353">
      <c r="A353" s="11" t="inlineStr">
        <is>
          <t>B2D3009</t>
        </is>
      </c>
      <c r="B353" s="12" t="inlineStr">
        <is>
          <t>9781782265924</t>
        </is>
      </c>
      <c r="C353" s="13" t="inlineStr">
        <is>
          <t>Mina Mistry (sort of) Investigates - The Case of the School Dinners by Angie Lake - Paperback</t>
        </is>
      </c>
      <c r="D353" s="13" t="inlineStr">
        <is>
          <t>Angie Lake</t>
        </is>
      </c>
      <c r="E353" s="13" t="inlineStr">
        <is>
          <t>Sweet Cherry Publishing</t>
        </is>
      </c>
      <c r="F353" s="11" t="inlineStr">
        <is>
          <t>7-9</t>
        </is>
      </c>
      <c r="G353" s="14" t="n">
        <v>6.99</v>
      </c>
      <c r="H353" s="15" t="n">
        <v>1.99</v>
      </c>
      <c r="I353" s="16">
        <f>IFERROR(1-H353/G353,"")</f>
        <v/>
      </c>
      <c r="J353" s="17" t="n"/>
      <c r="K353" s="14">
        <f>SUM(J353*H353)</f>
        <v/>
      </c>
      <c r="L353" s="13">
        <f>HYPERLINK(M353, "View Details")</f>
        <v/>
      </c>
      <c r="M353" s="11">
        <f>"https://bangzobookswholesale.com/search?q="&amp;A353</f>
        <v/>
      </c>
    </row>
    <row r="354">
      <c r="A354" s="11" t="inlineStr">
        <is>
          <t>B2D3021</t>
        </is>
      </c>
      <c r="B354" s="12" t="inlineStr">
        <is>
          <t>9781409155812</t>
        </is>
      </c>
      <c r="C354" s="13" t="inlineStr">
        <is>
          <t>The Allergy-Free Family Cookbook by Fiona Heggie and Ellie Lux - Non Fiction - Hardback</t>
        </is>
      </c>
      <c r="D354" s="13" t="inlineStr">
        <is>
          <t>Fiona Heggie and Ellie Lux</t>
        </is>
      </c>
      <c r="E354" s="13" t="inlineStr">
        <is>
          <t>Orion</t>
        </is>
      </c>
      <c r="F354" s="11" t="inlineStr">
        <is>
          <t>Young Adult</t>
        </is>
      </c>
      <c r="G354" s="14" t="n">
        <v>22</v>
      </c>
      <c r="H354" s="15" t="n">
        <v>11.41</v>
      </c>
      <c r="I354" s="16">
        <f>IFERROR(1-H354/G354,"")</f>
        <v/>
      </c>
      <c r="J354" s="17" t="n"/>
      <c r="K354" s="14">
        <f>SUM(J354*H354)</f>
        <v/>
      </c>
      <c r="L354" s="13">
        <f>HYPERLINK(M354, "View Details")</f>
        <v/>
      </c>
      <c r="M354" s="11">
        <f>"https://bangzobookswholesale.com/search?q="&amp;A354</f>
        <v/>
      </c>
    </row>
    <row r="355">
      <c r="A355" s="11" t="inlineStr">
        <is>
          <t>B2D3025</t>
        </is>
      </c>
      <c r="B355" s="12" t="inlineStr">
        <is>
          <t>9781782267676</t>
        </is>
      </c>
      <c r="C355" s="13" t="inlineStr">
        <is>
          <t>The Rubbish World of.... Dave Spud Official Guide By Sweet Cherry Publishing - Ages 7-9 - Hardback</t>
        </is>
      </c>
      <c r="D355" s="13" t="inlineStr">
        <is>
          <t>Sweet Cherry Publishing</t>
        </is>
      </c>
      <c r="E355" s="13" t="inlineStr">
        <is>
          <t>Sweet Cherry Publishing</t>
        </is>
      </c>
      <c r="F355" s="11" t="inlineStr">
        <is>
          <t>7-9</t>
        </is>
      </c>
      <c r="G355" s="14" t="n">
        <v>7.99</v>
      </c>
      <c r="H355" s="15" t="n">
        <v>2.99</v>
      </c>
      <c r="I355" s="16">
        <f>IFERROR(1-H355/G355,"")</f>
        <v/>
      </c>
      <c r="J355" s="17" t="n"/>
      <c r="K355" s="14">
        <f>SUM(J355*H355)</f>
        <v/>
      </c>
      <c r="L355" s="13">
        <f>HYPERLINK(M355, "View Details")</f>
        <v/>
      </c>
      <c r="M355" s="11">
        <f>"https://bangzobookswholesale.com/search?q="&amp;A355</f>
        <v/>
      </c>
    </row>
    <row r="356">
      <c r="A356" s="11" t="inlineStr">
        <is>
          <t>B2D3026</t>
        </is>
      </c>
      <c r="B356" s="12" t="inlineStr">
        <is>
          <t>9780192778673</t>
        </is>
      </c>
      <c r="C356" s="13" t="inlineStr">
        <is>
          <t>Biff, Chip and Kipper: Read with Oxford Stage 4 16 Books Collection Set by Roderick Hunt - Age 5+ - Paperback</t>
        </is>
      </c>
      <c r="D356" s="13" t="inlineStr">
        <is>
          <t>Roderick Hunt</t>
        </is>
      </c>
      <c r="E356" s="13" t="inlineStr">
        <is>
          <t>Oxford University Press</t>
        </is>
      </c>
      <c r="F356" s="11" t="inlineStr">
        <is>
          <t>5-7</t>
        </is>
      </c>
      <c r="G356" s="14" t="n">
        <v>79.84</v>
      </c>
      <c r="H356" s="15" t="n">
        <v>20.85</v>
      </c>
      <c r="I356" s="16">
        <f>IFERROR(1-H356/G356,"")</f>
        <v/>
      </c>
      <c r="J356" s="17" t="n"/>
      <c r="K356" s="14">
        <f>SUM(J356*H356)</f>
        <v/>
      </c>
      <c r="L356" s="13">
        <f>HYPERLINK(M356, "View Details")</f>
        <v/>
      </c>
      <c r="M356" s="11">
        <f>"https://bangzobookswholesale.com/search?q="&amp;A356</f>
        <v/>
      </c>
    </row>
    <row r="357">
      <c r="A357" s="11" t="inlineStr">
        <is>
          <t>B2D3027</t>
        </is>
      </c>
      <c r="B357" s="12" t="inlineStr">
        <is>
          <t>9780192778680</t>
        </is>
      </c>
      <c r="C357" s="13" t="inlineStr">
        <is>
          <t>Biff, Chip and Kipper: Read with Oxford Stage 5 16 Books Collection Set by Roderick Hunt - Age 5+ - Paperback</t>
        </is>
      </c>
      <c r="D357" s="13" t="inlineStr">
        <is>
          <t>Roderick Hunt</t>
        </is>
      </c>
      <c r="E357" s="13" t="inlineStr">
        <is>
          <t>Oxford University Press</t>
        </is>
      </c>
      <c r="F357" s="11" t="inlineStr">
        <is>
          <t>5-7</t>
        </is>
      </c>
      <c r="G357" s="14" t="n">
        <v>79.84</v>
      </c>
      <c r="H357" s="15" t="n">
        <v>20.9</v>
      </c>
      <c r="I357" s="16">
        <f>IFERROR(1-H357/G357,"")</f>
        <v/>
      </c>
      <c r="J357" s="17" t="n"/>
      <c r="K357" s="14">
        <f>SUM(J357*H357)</f>
        <v/>
      </c>
      <c r="L357" s="13">
        <f>HYPERLINK(M357, "View Details")</f>
        <v/>
      </c>
      <c r="M357" s="11">
        <f>"https://bangzobookswholesale.com/search?q="&amp;A357</f>
        <v/>
      </c>
    </row>
    <row r="358">
      <c r="A358" s="11" t="inlineStr">
        <is>
          <t>B2D3030</t>
        </is>
      </c>
      <c r="B358" s="12" t="inlineStr">
        <is>
          <t>9780007983995</t>
        </is>
      </c>
      <c r="C358" s="13" t="inlineStr">
        <is>
          <t>Why I Love My Family 10 Picture Books Children Collection Set By Daniel Howarth - Ages 3+ - Paperback</t>
        </is>
      </c>
      <c r="D358" s="13" t="inlineStr">
        <is>
          <t>Daniel Howarth</t>
        </is>
      </c>
      <c r="E358" s="13" t="inlineStr">
        <is>
          <t>Harper Collins</t>
        </is>
      </c>
      <c r="F358" s="11" t="inlineStr">
        <is>
          <t>5-7</t>
        </is>
      </c>
      <c r="G358" s="14" t="n">
        <v>59.9</v>
      </c>
      <c r="H358" s="15" t="n">
        <v>20</v>
      </c>
      <c r="I358" s="16">
        <f>IFERROR(1-H358/G358,"")</f>
        <v/>
      </c>
      <c r="J358" s="17" t="n"/>
      <c r="K358" s="14">
        <f>SUM(J358*H358)</f>
        <v/>
      </c>
      <c r="L358" s="13">
        <f>HYPERLINK(M358, "View Details")</f>
        <v/>
      </c>
      <c r="M358" s="11">
        <f>"https://bangzobookswholesale.com/search?q="&amp;A358</f>
        <v/>
      </c>
    </row>
    <row r="359">
      <c r="A359" s="11" t="inlineStr">
        <is>
          <t>B2D3037</t>
        </is>
      </c>
      <c r="B359" s="12" t="inlineStr">
        <is>
          <t>9780192786739</t>
        </is>
      </c>
      <c r="C359" s="13" t="inlineStr">
        <is>
          <t>Oxford English School Dictionary By Oxford Dictionaries - Age 10+ - Paperback</t>
        </is>
      </c>
      <c r="D359" s="13" t="inlineStr">
        <is>
          <t>Oxford Dictionaries</t>
        </is>
      </c>
      <c r="E359" s="13" t="inlineStr">
        <is>
          <t>Oxford University Press</t>
        </is>
      </c>
      <c r="F359" s="11" t="inlineStr">
        <is>
          <t>9-14</t>
        </is>
      </c>
      <c r="G359" s="14" t="n"/>
      <c r="H359" s="15" t="n">
        <v>7.99</v>
      </c>
      <c r="I359" s="16">
        <f>IFERROR(1-H359/G359,"")</f>
        <v/>
      </c>
      <c r="J359" s="17" t="n"/>
      <c r="K359" s="14">
        <f>SUM(J359*H359)</f>
        <v/>
      </c>
      <c r="L359" s="13">
        <f>HYPERLINK(M359, "View Details")</f>
        <v/>
      </c>
      <c r="M359" s="11">
        <f>"https://bangzobookswholesale.com/search?q="&amp;A359</f>
        <v/>
      </c>
    </row>
    <row r="360">
      <c r="A360" s="11" t="inlineStr">
        <is>
          <t>B2D3038</t>
        </is>
      </c>
      <c r="B360" s="12" t="inlineStr">
        <is>
          <t>9780192786760</t>
        </is>
      </c>
      <c r="C360" s="13" t="inlineStr">
        <is>
          <t>Oxford English School Thesaurus By Oxford Dictionaries - Age 10+ - Paperback</t>
        </is>
      </c>
      <c r="D360" s="13" t="inlineStr">
        <is>
          <t>Oxford Dictionaries</t>
        </is>
      </c>
      <c r="E360" s="13" t="inlineStr">
        <is>
          <t>Oxford University Press</t>
        </is>
      </c>
      <c r="F360" s="11" t="inlineStr">
        <is>
          <t>9-14</t>
        </is>
      </c>
      <c r="G360" s="14" t="n"/>
      <c r="H360" s="15" t="n">
        <v>7.99</v>
      </c>
      <c r="I360" s="16">
        <f>IFERROR(1-H360/G360,"")</f>
        <v/>
      </c>
      <c r="J360" s="17" t="n"/>
      <c r="K360" s="14">
        <f>SUM(J360*H360)</f>
        <v/>
      </c>
      <c r="L360" s="13">
        <f>HYPERLINK(M360, "View Details")</f>
        <v/>
      </c>
      <c r="M360" s="11">
        <f>"https://bangzobookswholesale.com/search?q="&amp;A360</f>
        <v/>
      </c>
    </row>
    <row r="361">
      <c r="A361" s="11" t="inlineStr">
        <is>
          <t>B2D3048</t>
        </is>
      </c>
      <c r="B361" s="12" t="inlineStr">
        <is>
          <t>9781408364703</t>
        </is>
      </c>
      <c r="C361" s="13" t="inlineStr">
        <is>
          <t>Rainbow Magic Early Reader Collection By Daisy Meadows 10 Books Box Set - Ages 3+ - Paperback</t>
        </is>
      </c>
      <c r="D361" s="13" t="inlineStr">
        <is>
          <t>Daisy Meadows</t>
        </is>
      </c>
      <c r="E361" s="13" t="inlineStr">
        <is>
          <t>Orchard</t>
        </is>
      </c>
      <c r="F361" s="11" t="inlineStr">
        <is>
          <t>0-5</t>
        </is>
      </c>
      <c r="G361" s="14" t="n">
        <v>69.90000000000001</v>
      </c>
      <c r="H361" s="15" t="n">
        <v>14.25</v>
      </c>
      <c r="I361" s="16">
        <f>IFERROR(1-H361/G361,"")</f>
        <v/>
      </c>
      <c r="J361" s="17" t="n"/>
      <c r="K361" s="14">
        <f>SUM(J361*H361)</f>
        <v/>
      </c>
      <c r="L361" s="13">
        <f>HYPERLINK(M361, "View Details")</f>
        <v/>
      </c>
      <c r="M361" s="11">
        <f>"https://bangzobookswholesale.com/search?q="&amp;A361</f>
        <v/>
      </c>
    </row>
    <row r="362">
      <c r="A362" s="11" t="inlineStr">
        <is>
          <t>B2D3060</t>
        </is>
      </c>
      <c r="B362" s="12" t="inlineStr">
        <is>
          <t>9781788402651</t>
        </is>
      </c>
      <c r="C362" s="13" t="inlineStr">
        <is>
          <t>The World of Tolkien by David Day Complete 6 Books Box Set - Fiction - Paperback</t>
        </is>
      </c>
      <c r="D362" s="13" t="inlineStr">
        <is>
          <t>David Day</t>
        </is>
      </c>
      <c r="E362" s="13" t="inlineStr">
        <is>
          <t>Harper Collins</t>
        </is>
      </c>
      <c r="F362" s="11" t="inlineStr">
        <is>
          <t>Adult</t>
        </is>
      </c>
      <c r="G362" s="14" t="n">
        <v>77.94</v>
      </c>
      <c r="H362" s="15" t="n">
        <v>35.45</v>
      </c>
      <c r="I362" s="16">
        <f>IFERROR(1-H362/G362,"")</f>
        <v/>
      </c>
      <c r="J362" s="17" t="n"/>
      <c r="K362" s="14">
        <f>SUM(J362*H362)</f>
        <v/>
      </c>
      <c r="L362" s="13">
        <f>HYPERLINK(M362, "View Details")</f>
        <v/>
      </c>
      <c r="M362" s="11">
        <f>"https://bangzobookswholesale.com/search?q="&amp;A362</f>
        <v/>
      </c>
    </row>
    <row r="363">
      <c r="A363" s="11" t="inlineStr">
        <is>
          <t>B2D3063</t>
        </is>
      </c>
      <c r="B363" s="12" t="inlineStr">
        <is>
          <t>9780241477229</t>
        </is>
      </c>
      <c r="C363" s="13" t="inlineStr">
        <is>
          <t>Peppa Pig Bedtime Stories By Ladybird 20 Books Collection Box Set - Ages 0-5 - Hardback</t>
        </is>
      </c>
      <c r="D363" s="13" t="inlineStr">
        <is>
          <t>Ladybird</t>
        </is>
      </c>
      <c r="E363" s="13" t="inlineStr">
        <is>
          <t>Penguin</t>
        </is>
      </c>
      <c r="F363" s="11" t="inlineStr">
        <is>
          <t>0-5</t>
        </is>
      </c>
      <c r="G363" s="14" t="n">
        <v>79.8</v>
      </c>
      <c r="H363" s="15" t="n">
        <v>23.85</v>
      </c>
      <c r="I363" s="16">
        <f>IFERROR(1-H363/G363,"")</f>
        <v/>
      </c>
      <c r="J363" s="17" t="n"/>
      <c r="K363" s="14">
        <f>SUM(J363*H363)</f>
        <v/>
      </c>
      <c r="L363" s="13">
        <f>HYPERLINK(M363, "View Details")</f>
        <v/>
      </c>
      <c r="M363" s="11">
        <f>"https://bangzobookswholesale.com/search?q="&amp;A363</f>
        <v/>
      </c>
    </row>
    <row r="364">
      <c r="A364" s="11" t="inlineStr">
        <is>
          <t>B2D3082</t>
        </is>
      </c>
      <c r="B364" s="12" t="inlineStr">
        <is>
          <t>9781782264972</t>
        </is>
      </c>
      <c r="C364" s="13" t="inlineStr">
        <is>
          <t>Charles Dickens Easy Classics 10 Books Collection By Pipi Sposito - Ages 7+ - Paperback</t>
        </is>
      </c>
      <c r="D364" s="13" t="inlineStr">
        <is>
          <t>Pipi Sposito</t>
        </is>
      </c>
      <c r="E364" s="13" t="inlineStr">
        <is>
          <t>Sweet Cherry Publishing</t>
        </is>
      </c>
      <c r="F364" s="11" t="inlineStr">
        <is>
          <t>7-9</t>
        </is>
      </c>
      <c r="G364" s="14" t="n">
        <v>69.90000000000001</v>
      </c>
      <c r="H364" s="15" t="n">
        <v>22.95</v>
      </c>
      <c r="I364" s="16">
        <f>IFERROR(1-H364/G364,"")</f>
        <v/>
      </c>
      <c r="J364" s="17" t="n"/>
      <c r="K364" s="14">
        <f>SUM(J364*H364)</f>
        <v/>
      </c>
      <c r="L364" s="13">
        <f>HYPERLINK(M364, "View Details")</f>
        <v/>
      </c>
      <c r="M364" s="11">
        <f>"https://bangzobookswholesale.com/search?q="&amp;A364</f>
        <v/>
      </c>
    </row>
    <row r="365">
      <c r="A365" s="11" t="inlineStr">
        <is>
          <t>B2D3083</t>
        </is>
      </c>
      <c r="B365" s="12" t="inlineStr">
        <is>
          <t>9781782265146</t>
        </is>
      </c>
      <c r="C365" s="13" t="inlineStr">
        <is>
          <t>The Legends Of King Arthur Easy Classic 10 Books Box Set By Tracey Mayhew - Ages 7-9 - Paperback</t>
        </is>
      </c>
      <c r="D365" s="13" t="inlineStr">
        <is>
          <t>Tracey Mayhew</t>
        </is>
      </c>
      <c r="E365" s="13" t="inlineStr">
        <is>
          <t>Sweet Cherry Publishing</t>
        </is>
      </c>
      <c r="F365" s="11" t="inlineStr">
        <is>
          <t>7-9</t>
        </is>
      </c>
      <c r="G365" s="14" t="n">
        <v>69.90000000000001</v>
      </c>
      <c r="H365" s="15" t="n">
        <v>14.99</v>
      </c>
      <c r="I365" s="16">
        <f>IFERROR(1-H365/G365,"")</f>
        <v/>
      </c>
      <c r="J365" s="17" t="n"/>
      <c r="K365" s="14">
        <f>SUM(J365*H365)</f>
        <v/>
      </c>
      <c r="L365" s="13">
        <f>HYPERLINK(M365, "View Details")</f>
        <v/>
      </c>
      <c r="M365" s="11">
        <f>"https://bangzobookswholesale.com/search?q="&amp;A365</f>
        <v/>
      </c>
    </row>
    <row r="366">
      <c r="A366" s="11" t="inlineStr">
        <is>
          <t>B2D3104</t>
        </is>
      </c>
      <c r="B366" s="12" t="inlineStr">
        <is>
          <t>9780007985371</t>
        </is>
      </c>
      <c r="C366" s="13" t="inlineStr">
        <is>
          <t>Howl's Castle Series - Land of Ingary Trilogy by Diana Wynne Jones 3 Books Collection Set - Ages 9+ - Paperback</t>
        </is>
      </c>
      <c r="D366" s="13" t="inlineStr">
        <is>
          <t>Diana Wynne Jones</t>
        </is>
      </c>
      <c r="E366" s="13" t="inlineStr">
        <is>
          <t>Harper Collins</t>
        </is>
      </c>
      <c r="F366" s="11" t="inlineStr">
        <is>
          <t>9-14</t>
        </is>
      </c>
      <c r="G366" s="14" t="n">
        <v>23.97</v>
      </c>
      <c r="H366" s="15" t="n">
        <v>9.49</v>
      </c>
      <c r="I366" s="16">
        <f>IFERROR(1-H366/G366,"")</f>
        <v/>
      </c>
      <c r="J366" s="17" t="n"/>
      <c r="K366" s="14">
        <f>SUM(J366*H366)</f>
        <v/>
      </c>
      <c r="L366" s="13">
        <f>HYPERLINK(M366, "View Details")</f>
        <v/>
      </c>
      <c r="M366" s="11">
        <f>"https://bangzobookswholesale.com/search?q="&amp;A366</f>
        <v/>
      </c>
    </row>
    <row r="367">
      <c r="A367" s="11" t="inlineStr">
        <is>
          <t>B2D3106</t>
        </is>
      </c>
      <c r="B367" s="12" t="inlineStr">
        <is>
          <t>9781035061938</t>
        </is>
      </c>
      <c r="C367" s="13" t="inlineStr">
        <is>
          <t>Danielle Steel 12 Books Collection Box Set - Fiction - Paperback</t>
        </is>
      </c>
      <c r="D367" s="13" t="inlineStr">
        <is>
          <t>PENGUIN</t>
        </is>
      </c>
      <c r="E367" s="13" t="inlineStr">
        <is>
          <t>PENGUIN</t>
        </is>
      </c>
      <c r="F367" s="11" t="inlineStr">
        <is>
          <t>Fiction</t>
        </is>
      </c>
      <c r="G367" s="14" t="n">
        <v>109.88</v>
      </c>
      <c r="H367" s="15" t="n">
        <v>24.85</v>
      </c>
      <c r="I367" s="16">
        <f>IFERROR(1-H367/G367,"")</f>
        <v/>
      </c>
      <c r="J367" s="17" t="n"/>
      <c r="K367" s="14">
        <f>SUM(J367*H367)</f>
        <v/>
      </c>
      <c r="L367" s="13">
        <f>HYPERLINK(M367, "View Details")</f>
        <v/>
      </c>
      <c r="M367" s="11">
        <f>"https://bangzobookswholesale.com/search?q="&amp;A367</f>
        <v/>
      </c>
    </row>
    <row r="368">
      <c r="A368" s="11" t="inlineStr">
        <is>
          <t>B2D3110</t>
        </is>
      </c>
      <c r="B368" s="12" t="inlineStr">
        <is>
          <t>9780007985227</t>
        </is>
      </c>
      <c r="C368" s="13" t="inlineStr">
        <is>
          <t>Jane Hawk Thriller Series By Dean Koontz 5 Books Collection - Fiction - Paperback</t>
        </is>
      </c>
      <c r="D368" s="13" t="inlineStr">
        <is>
          <t>Dean Koontz</t>
        </is>
      </c>
      <c r="E368" s="13" t="inlineStr">
        <is>
          <t>Harper Collins</t>
        </is>
      </c>
      <c r="F368" s="11" t="inlineStr">
        <is>
          <t>Adult</t>
        </is>
      </c>
      <c r="G368" s="14" t="n">
        <v>48.95</v>
      </c>
      <c r="H368" s="15" t="n">
        <v>14.49</v>
      </c>
      <c r="I368" s="16">
        <f>IFERROR(1-H368/G368,"")</f>
        <v/>
      </c>
      <c r="J368" s="17" t="n"/>
      <c r="K368" s="14">
        <f>SUM(J368*H368)</f>
        <v/>
      </c>
      <c r="L368" s="13">
        <f>HYPERLINK(M368, "View Details")</f>
        <v/>
      </c>
      <c r="M368" s="11">
        <f>"https://bangzobookswholesale.com/search?q="&amp;A368</f>
        <v/>
      </c>
    </row>
    <row r="369">
      <c r="A369" s="11" t="inlineStr">
        <is>
          <t>B2D3112</t>
        </is>
      </c>
      <c r="B369" s="12" t="inlineStr">
        <is>
          <t>9782020070409</t>
        </is>
      </c>
      <c r="C369" s="13" t="inlineStr">
        <is>
          <t>The Baby-Sitters Club by Ann M. Martin: Graphic Novels 1-7 Box Set - Ages 9+ - Paperback</t>
        </is>
      </c>
      <c r="D369" s="13" t="inlineStr">
        <is>
          <t>Ann M. Martin</t>
        </is>
      </c>
      <c r="E369" s="13" t="inlineStr">
        <is>
          <t>Scholastic</t>
        </is>
      </c>
      <c r="F369" s="11" t="inlineStr">
        <is>
          <t>9-14</t>
        </is>
      </c>
      <c r="G369" s="14" t="n">
        <v>69.93000000000001</v>
      </c>
      <c r="H369" s="15" t="n">
        <v>27.49</v>
      </c>
      <c r="I369" s="16">
        <f>IFERROR(1-H369/G369,"")</f>
        <v/>
      </c>
      <c r="J369" s="17" t="n"/>
      <c r="K369" s="14">
        <f>SUM(J369*H369)</f>
        <v/>
      </c>
      <c r="L369" s="13">
        <f>HYPERLINK(M369, "View Details")</f>
        <v/>
      </c>
      <c r="M369" s="11">
        <f>"https://bangzobookswholesale.com/search?q="&amp;A369</f>
        <v/>
      </c>
    </row>
    <row r="370">
      <c r="A370" s="11" t="inlineStr">
        <is>
          <t>B2D3114</t>
        </is>
      </c>
      <c r="B370" s="12" t="inlineStr">
        <is>
          <t>9781529500066</t>
        </is>
      </c>
      <c r="C370" s="13" t="inlineStr">
        <is>
          <t>The Ultimate Stink-tastic Collection 10 Books Box Set By Megan McDonald - Age 6-9 - Paperback</t>
        </is>
      </c>
      <c r="D370" s="13" t="inlineStr">
        <is>
          <t>Megan McDonald</t>
        </is>
      </c>
      <c r="E370" s="13" t="inlineStr">
        <is>
          <t>Walker Books</t>
        </is>
      </c>
      <c r="F370" s="11" t="inlineStr">
        <is>
          <t>7-9</t>
        </is>
      </c>
      <c r="G370" s="14" t="n">
        <v>59.9</v>
      </c>
      <c r="H370" s="15" t="n">
        <v>15.99</v>
      </c>
      <c r="I370" s="16">
        <f>IFERROR(1-H370/G370,"")</f>
        <v/>
      </c>
      <c r="J370" s="17" t="n"/>
      <c r="K370" s="14">
        <f>SUM(J370*H370)</f>
        <v/>
      </c>
      <c r="L370" s="13">
        <f>HYPERLINK(M370, "View Details")</f>
        <v/>
      </c>
      <c r="M370" s="11">
        <f>"https://bangzobookswholesale.com/search?q="&amp;A370</f>
        <v/>
      </c>
    </row>
    <row r="371">
      <c r="A371" s="11" t="inlineStr">
        <is>
          <t>B2D3117</t>
        </is>
      </c>
      <c r="B371" s="12" t="inlineStr">
        <is>
          <t>9781529067972</t>
        </is>
      </c>
      <c r="C371" s="13" t="inlineStr">
        <is>
          <t>Ottoline By Chris Riddell: 3 Books Collection Set - Ages 7-9 - Paperback</t>
        </is>
      </c>
      <c r="D371" s="13" t="inlineStr">
        <is>
          <t>Chris Riddell</t>
        </is>
      </c>
      <c r="E371" s="13" t="inlineStr">
        <is>
          <t>Macmillan</t>
        </is>
      </c>
      <c r="F371" s="11" t="inlineStr">
        <is>
          <t>7-9</t>
        </is>
      </c>
      <c r="G371" s="14" t="n">
        <v>20.97</v>
      </c>
      <c r="H371" s="15" t="n">
        <v>11.49</v>
      </c>
      <c r="I371" s="16">
        <f>IFERROR(1-H371/G371,"")</f>
        <v/>
      </c>
      <c r="J371" s="17" t="n"/>
      <c r="K371" s="14">
        <f>SUM(J371*H371)</f>
        <v/>
      </c>
      <c r="L371" s="13">
        <f>HYPERLINK(M371, "View Details")</f>
        <v/>
      </c>
      <c r="M371" s="11">
        <f>"https://bangzobookswholesale.com/search?q="&amp;A371</f>
        <v/>
      </c>
    </row>
    <row r="372">
      <c r="A372" s="11" t="inlineStr">
        <is>
          <t>B2D3118</t>
        </is>
      </c>
      <c r="B372" s="12" t="inlineStr">
        <is>
          <t>9781398545199</t>
        </is>
      </c>
      <c r="C372" s="13" t="inlineStr">
        <is>
          <t>Aliens Love Underpants 6 Book Set Collection By Claire Freedman &amp; Ben Cort - Age 5-7 - Paperback</t>
        </is>
      </c>
      <c r="D372" s="13" t="inlineStr">
        <is>
          <t>Claire Freedman &amp; Ben Cort</t>
        </is>
      </c>
      <c r="E372" s="13" t="inlineStr">
        <is>
          <t>Simon &amp; Schuster</t>
        </is>
      </c>
      <c r="F372" s="11" t="inlineStr">
        <is>
          <t>5-7</t>
        </is>
      </c>
      <c r="G372" s="14" t="n">
        <v>47.94</v>
      </c>
      <c r="H372" s="15" t="n">
        <v>12.95</v>
      </c>
      <c r="I372" s="16">
        <f>IFERROR(1-H372/G372,"")</f>
        <v/>
      </c>
      <c r="J372" s="17" t="n"/>
      <c r="K372" s="14">
        <f>SUM(J372*H372)</f>
        <v/>
      </c>
      <c r="L372" s="13">
        <f>HYPERLINK(M372, "View Details")</f>
        <v/>
      </c>
      <c r="M372" s="11">
        <f>"https://bangzobookswholesale.com/search?q="&amp;A372</f>
        <v/>
      </c>
    </row>
    <row r="373">
      <c r="A373" s="11" t="inlineStr">
        <is>
          <t>B2D3136</t>
        </is>
      </c>
      <c r="B373" s="12" t="inlineStr">
        <is>
          <t>9781529067460</t>
        </is>
      </c>
      <c r="C373" s="13" t="inlineStr">
        <is>
          <t>Will Robie Series 5 Book Collection by David Baldacci - Fiction - Paperback</t>
        </is>
      </c>
      <c r="D373" s="13" t="inlineStr">
        <is>
          <t>David Baldacci</t>
        </is>
      </c>
      <c r="E373" s="13" t="inlineStr">
        <is>
          <t>Pan Macmillan</t>
        </is>
      </c>
      <c r="F373" s="11" t="inlineStr">
        <is>
          <t>Fiction</t>
        </is>
      </c>
      <c r="G373" s="14" t="n">
        <v>49.95</v>
      </c>
      <c r="H373" s="15" t="n">
        <v>13.99</v>
      </c>
      <c r="I373" s="16">
        <f>IFERROR(1-H373/G373,"")</f>
        <v/>
      </c>
      <c r="J373" s="17" t="n"/>
      <c r="K373" s="14">
        <f>SUM(J373*H373)</f>
        <v/>
      </c>
      <c r="L373" s="13">
        <f>HYPERLINK(M373, "View Details")</f>
        <v/>
      </c>
      <c r="M373" s="11">
        <f>"https://bangzobookswholesale.com/search?q="&amp;A373</f>
        <v/>
      </c>
    </row>
    <row r="374">
      <c r="A374" s="11" t="inlineStr">
        <is>
          <t>B2D3140</t>
        </is>
      </c>
      <c r="B374" s="12" t="inlineStr">
        <is>
          <t>9781444960136</t>
        </is>
      </c>
      <c r="C374" s="13" t="inlineStr">
        <is>
          <t>Vampire Diaries The Complete Collection 13 Books Box Set by L. J. Smith - Ages 12+ - Paperback</t>
        </is>
      </c>
      <c r="D374" s="13" t="inlineStr">
        <is>
          <t>L. J. Smith</t>
        </is>
      </c>
      <c r="E374" s="13" t="inlineStr">
        <is>
          <t>Hodder &amp; Stoughton</t>
        </is>
      </c>
      <c r="F374" s="11" t="inlineStr">
        <is>
          <t>Fiction</t>
        </is>
      </c>
      <c r="G374" s="14" t="n">
        <v>129.87</v>
      </c>
      <c r="H374" s="15" t="n">
        <v>38.99</v>
      </c>
      <c r="I374" s="16">
        <f>IFERROR(1-H374/G374,"")</f>
        <v/>
      </c>
      <c r="J374" s="17" t="n"/>
      <c r="K374" s="14">
        <f>SUM(J374*H374)</f>
        <v/>
      </c>
      <c r="L374" s="13">
        <f>HYPERLINK(M374, "View Details")</f>
        <v/>
      </c>
      <c r="M374" s="11">
        <f>"https://bangzobookswholesale.com/search?q="&amp;A374</f>
        <v/>
      </c>
    </row>
    <row r="375">
      <c r="A375" s="11" t="inlineStr">
        <is>
          <t>B2D3141</t>
        </is>
      </c>
      <c r="B375" s="12" t="inlineStr">
        <is>
          <t>9780349428765</t>
        </is>
      </c>
      <c r="C375" s="13" t="inlineStr">
        <is>
          <t>The Bareknuckle Bastards Series By Sarah MacLean: 3 Books Collection - Fiction - Paperback</t>
        </is>
      </c>
      <c r="D375" s="13" t="inlineStr">
        <is>
          <t>Sarah MacLean</t>
        </is>
      </c>
      <c r="E375" s="13" t="inlineStr">
        <is>
          <t>PIATKUS</t>
        </is>
      </c>
      <c r="F375" s="11" t="inlineStr">
        <is>
          <t>Adult</t>
        </is>
      </c>
      <c r="G375" s="14" t="n">
        <v>27.97</v>
      </c>
      <c r="H375" s="15" t="n">
        <v>11.95</v>
      </c>
      <c r="I375" s="16">
        <f>IFERROR(1-H375/G375,"")</f>
        <v/>
      </c>
      <c r="J375" s="17" t="n"/>
      <c r="K375" s="14">
        <f>SUM(J375*H375)</f>
        <v/>
      </c>
      <c r="L375" s="13">
        <f>HYPERLINK(M375, "View Details")</f>
        <v/>
      </c>
      <c r="M375" s="11">
        <f>"https://bangzobookswholesale.com/search?q="&amp;A375</f>
        <v/>
      </c>
    </row>
    <row r="376">
      <c r="A376" s="11" t="inlineStr">
        <is>
          <t>B2D3142</t>
        </is>
      </c>
      <c r="B376" s="12" t="inlineStr">
        <is>
          <t>9780007951185</t>
        </is>
      </c>
      <c r="C376" s="13" t="inlineStr">
        <is>
          <t>Katherine Applegate One and Only Ivan Series 3 Books Collection - Paperback - Age 7-9</t>
        </is>
      </c>
      <c r="D376" s="13" t="inlineStr">
        <is>
          <t>Harper Collins</t>
        </is>
      </c>
      <c r="E376" s="13" t="inlineStr">
        <is>
          <t>Harper Collins</t>
        </is>
      </c>
      <c r="F376" s="11" t="inlineStr">
        <is>
          <t>9-14</t>
        </is>
      </c>
      <c r="G376" s="14" t="n">
        <v>20.97</v>
      </c>
      <c r="H376" s="15" t="n">
        <v>12.99</v>
      </c>
      <c r="I376" s="16">
        <f>IFERROR(1-H376/G376,"")</f>
        <v/>
      </c>
      <c r="J376" s="17" t="n"/>
      <c r="K376" s="14">
        <f>SUM(J376*H376)</f>
        <v/>
      </c>
      <c r="L376" s="13">
        <f>HYPERLINK(M376, "View Details")</f>
        <v/>
      </c>
      <c r="M376" s="11">
        <f>"https://bangzobookswholesale.com/search?q="&amp;A376</f>
        <v/>
      </c>
    </row>
    <row r="377">
      <c r="A377" s="11" t="inlineStr">
        <is>
          <t>B2D3143</t>
        </is>
      </c>
      <c r="B377" s="12" t="inlineStr">
        <is>
          <t>9781789472554</t>
        </is>
      </c>
      <c r="C377" s="13" t="inlineStr">
        <is>
          <t>Reading with Phonics Fairy Tale Collection 20 Books Box Set - Age 5+ - Paperback</t>
        </is>
      </c>
      <c r="D377" s="13" t="inlineStr">
        <is>
          <t>Scholastic</t>
        </is>
      </c>
      <c r="E377" s="13" t="inlineStr">
        <is>
          <t>Scholastic</t>
        </is>
      </c>
      <c r="F377" s="11" t="inlineStr">
        <is>
          <t>5-7</t>
        </is>
      </c>
      <c r="G377" s="14" t="n">
        <v>79.8</v>
      </c>
      <c r="H377" s="15" t="n">
        <v>12.99</v>
      </c>
      <c r="I377" s="16">
        <f>IFERROR(1-H377/G377,"")</f>
        <v/>
      </c>
      <c r="J377" s="17" t="n"/>
      <c r="K377" s="14">
        <f>SUM(J377*H377)</f>
        <v/>
      </c>
      <c r="L377" s="13">
        <f>HYPERLINK(M377, "View Details")</f>
        <v/>
      </c>
      <c r="M377" s="11">
        <f>"https://bangzobookswholesale.com/search?q="&amp;A377</f>
        <v/>
      </c>
    </row>
    <row r="378">
      <c r="A378" s="11" t="inlineStr">
        <is>
          <t>B2D3147</t>
        </is>
      </c>
      <c r="B378" s="12" t="inlineStr">
        <is>
          <t>9780192779564</t>
        </is>
      </c>
      <c r="C378" s="13" t="inlineStr">
        <is>
          <t>The Accidental Series 7 Books Collection Set by Tom McLaughlin - Ages 9-14 - Paperback</t>
        </is>
      </c>
      <c r="D378" s="13" t="inlineStr">
        <is>
          <t>Tom McLaughlin</t>
        </is>
      </c>
      <c r="E378" s="13" t="inlineStr">
        <is>
          <t>Oxford University Press</t>
        </is>
      </c>
      <c r="F378" s="11" t="inlineStr">
        <is>
          <t>9-14</t>
        </is>
      </c>
      <c r="G378" s="14" t="n">
        <v>48.93</v>
      </c>
      <c r="H378" s="15" t="n">
        <v>17.9</v>
      </c>
      <c r="I378" s="16">
        <f>IFERROR(1-H378/G378,"")</f>
        <v/>
      </c>
      <c r="J378" s="17" t="n"/>
      <c r="K378" s="14">
        <f>SUM(J378*H378)</f>
        <v/>
      </c>
      <c r="L378" s="13">
        <f>HYPERLINK(M378, "View Details")</f>
        <v/>
      </c>
      <c r="M378" s="11">
        <f>"https://bangzobookswholesale.com/search?q="&amp;A378</f>
        <v/>
      </c>
    </row>
    <row r="379">
      <c r="A379" s="11" t="inlineStr">
        <is>
          <t>B2D3152</t>
        </is>
      </c>
      <c r="B379" s="12" t="inlineStr">
        <is>
          <t>9781782265993</t>
        </is>
      </c>
      <c r="C379" s="13" t="inlineStr">
        <is>
          <t>Official Numberblocks Annual 2021 By Sweet Cherry Publishing - Ages 0-5 - Hardback</t>
        </is>
      </c>
      <c r="D379" s="13" t="inlineStr">
        <is>
          <t>Sweet Cherry Publishing</t>
        </is>
      </c>
      <c r="E379" s="13" t="inlineStr">
        <is>
          <t>Sweet Cherry Publishing</t>
        </is>
      </c>
      <c r="F379" s="11" t="inlineStr">
        <is>
          <t>0-5</t>
        </is>
      </c>
      <c r="G379" s="14" t="n">
        <v>7.99</v>
      </c>
      <c r="H379" s="15" t="n">
        <v>3.49</v>
      </c>
      <c r="I379" s="16">
        <f>IFERROR(1-H379/G379,"")</f>
        <v/>
      </c>
      <c r="J379" s="17" t="n"/>
      <c r="K379" s="14">
        <f>SUM(J379*H379)</f>
        <v/>
      </c>
      <c r="L379" s="13">
        <f>HYPERLINK(M379, "View Details")</f>
        <v/>
      </c>
      <c r="M379" s="11">
        <f>"https://bangzobookswholesale.com/search?q="&amp;A379</f>
        <v/>
      </c>
    </row>
    <row r="380">
      <c r="A380" s="11" t="inlineStr">
        <is>
          <t>B2D3153</t>
        </is>
      </c>
      <c r="B380" s="12" t="inlineStr">
        <is>
          <t>9781509875580</t>
        </is>
      </c>
      <c r="C380" s="13" t="inlineStr">
        <is>
          <t>Inspector Montalbano by Andrea Camilleri Books 11-20 Collection Set - Fiction - Paperback</t>
        </is>
      </c>
      <c r="D380" s="13" t="inlineStr">
        <is>
          <t>Andrea Camilleri</t>
        </is>
      </c>
      <c r="E380" s="13" t="inlineStr">
        <is>
          <t>Picador</t>
        </is>
      </c>
      <c r="F380" s="11" t="inlineStr">
        <is>
          <t>Fiction</t>
        </is>
      </c>
      <c r="G380" s="14" t="n">
        <v>89.90000000000001</v>
      </c>
      <c r="H380" s="15" t="n">
        <v>17.75</v>
      </c>
      <c r="I380" s="16">
        <f>IFERROR(1-H380/G380,"")</f>
        <v/>
      </c>
      <c r="J380" s="17" t="n"/>
      <c r="K380" s="14">
        <f>SUM(J380*H380)</f>
        <v/>
      </c>
      <c r="L380" s="13">
        <f>HYPERLINK(M380, "View Details")</f>
        <v/>
      </c>
      <c r="M380" s="11">
        <f>"https://bangzobookswholesale.com/search?q="&amp;A380</f>
        <v/>
      </c>
    </row>
    <row r="381">
      <c r="A381" s="11" t="inlineStr">
        <is>
          <t>B2D3154</t>
        </is>
      </c>
      <c r="B381" s="12" t="inlineStr">
        <is>
          <t>9781782264309</t>
        </is>
      </c>
      <c r="C381" s="13" t="inlineStr">
        <is>
          <t>The Sherlock Holmes Children's Collection: Creatures, Codes and Curious Cases 10 Books (Series 3) by Sir Arthur Conan Doyle - Age 7-11 - Paperback</t>
        </is>
      </c>
      <c r="D381" s="13" t="inlineStr">
        <is>
          <t>Sir Arthur Conan Doyle</t>
        </is>
      </c>
      <c r="E381" s="13" t="inlineStr">
        <is>
          <t>Sweet Cherry Publishing</t>
        </is>
      </c>
      <c r="F381" s="11" t="inlineStr">
        <is>
          <t>9-14</t>
        </is>
      </c>
      <c r="G381" s="14" t="n">
        <v>69.90000000000001</v>
      </c>
      <c r="H381" s="15" t="n">
        <v>14.99</v>
      </c>
      <c r="I381" s="16">
        <f>IFERROR(1-H381/G381,"")</f>
        <v/>
      </c>
      <c r="J381" s="17" t="n"/>
      <c r="K381" s="14">
        <f>SUM(J381*H381)</f>
        <v/>
      </c>
      <c r="L381" s="13">
        <f>HYPERLINK(M381, "View Details")</f>
        <v/>
      </c>
      <c r="M381" s="11">
        <f>"https://bangzobookswholesale.com/search?q="&amp;A381</f>
        <v/>
      </c>
    </row>
    <row r="382">
      <c r="A382" s="11" t="inlineStr">
        <is>
          <t>B2D3155</t>
        </is>
      </c>
      <c r="B382" s="12" t="inlineStr">
        <is>
          <t>9781782269526</t>
        </is>
      </c>
      <c r="C382" s="13" t="inlineStr">
        <is>
          <t>The Sherlock Holmes Children's Collection 30 Books Box Set By Sir Arthur Conan Doyle - Ages 7-9 - Paperback</t>
        </is>
      </c>
      <c r="D382" s="13" t="inlineStr">
        <is>
          <t>Sir Arthur Conan Doyle</t>
        </is>
      </c>
      <c r="E382" s="13" t="inlineStr">
        <is>
          <t>Sweet Cherry Publishing</t>
        </is>
      </c>
      <c r="F382" s="11" t="inlineStr">
        <is>
          <t>7-9</t>
        </is>
      </c>
      <c r="G382" s="14" t="n">
        <v>209.7</v>
      </c>
      <c r="H382" s="15" t="n">
        <v>29.89</v>
      </c>
      <c r="I382" s="16">
        <f>IFERROR(1-H382/G382,"")</f>
        <v/>
      </c>
      <c r="J382" s="17" t="n"/>
      <c r="K382" s="14">
        <f>SUM(J382*H382)</f>
        <v/>
      </c>
      <c r="L382" s="13">
        <f>HYPERLINK(M382, "View Details")</f>
        <v/>
      </c>
      <c r="M382" s="11">
        <f>"https://bangzobookswholesale.com/search?q="&amp;A382</f>
        <v/>
      </c>
    </row>
    <row r="383">
      <c r="A383" s="11" t="inlineStr">
        <is>
          <t>B2D3163</t>
        </is>
      </c>
      <c r="B383" s="12" t="inlineStr">
        <is>
          <t>9781474978392</t>
        </is>
      </c>
      <c r="C383" s="13" t="inlineStr">
        <is>
          <t>Billy and The Mini Monsters 6 Books Collection Set By Zanna Davidson - Age 5-7 - Paperback</t>
        </is>
      </c>
      <c r="D383" s="13" t="inlineStr">
        <is>
          <t>Zanna Davidson</t>
        </is>
      </c>
      <c r="E383" s="13" t="inlineStr">
        <is>
          <t>Usborne Publishing</t>
        </is>
      </c>
      <c r="F383" s="11" t="inlineStr">
        <is>
          <t>5-7</t>
        </is>
      </c>
      <c r="G383" s="14" t="n">
        <v>35.94</v>
      </c>
      <c r="H383" s="15" t="n">
        <v>13.49</v>
      </c>
      <c r="I383" s="16">
        <f>IFERROR(1-H383/G383,"")</f>
        <v/>
      </c>
      <c r="J383" s="17" t="n"/>
      <c r="K383" s="14">
        <f>SUM(J383*H383)</f>
        <v/>
      </c>
      <c r="L383" s="13">
        <f>HYPERLINK(M383, "View Details")</f>
        <v/>
      </c>
      <c r="M383" s="11">
        <f>"https://bangzobookswholesale.com/search?q="&amp;A383</f>
        <v/>
      </c>
    </row>
    <row r="384">
      <c r="A384" s="11" t="inlineStr">
        <is>
          <t>B2D3166</t>
        </is>
      </c>
      <c r="B384" s="12" t="inlineStr">
        <is>
          <t>9787293102963</t>
        </is>
      </c>
      <c r="C384" s="13" t="inlineStr">
        <is>
          <t>A Darker Shade Of Magic Trilogy 3 Books Box Set By V. E. Schwab - Fiction - Paperback</t>
        </is>
      </c>
      <c r="D384" s="13" t="inlineStr">
        <is>
          <t>V. E. Schwab</t>
        </is>
      </c>
      <c r="E384" s="13" t="inlineStr">
        <is>
          <t>Titan Books</t>
        </is>
      </c>
      <c r="F384" s="11" t="inlineStr">
        <is>
          <t>Adult</t>
        </is>
      </c>
      <c r="G384" s="14" t="n">
        <v>26.99</v>
      </c>
      <c r="H384" s="15" t="n">
        <v>12.98</v>
      </c>
      <c r="I384" s="16">
        <f>IFERROR(1-H384/G384,"")</f>
        <v/>
      </c>
      <c r="J384" s="17" t="n"/>
      <c r="K384" s="14">
        <f>SUM(J384*H384)</f>
        <v/>
      </c>
      <c r="L384" s="13">
        <f>HYPERLINK(M384, "View Details")</f>
        <v/>
      </c>
      <c r="M384" s="11">
        <f>"https://bangzobookswholesale.com/search?q="&amp;A384</f>
        <v/>
      </c>
    </row>
    <row r="385">
      <c r="A385" s="11" t="inlineStr">
        <is>
          <t>B2D3170</t>
        </is>
      </c>
      <c r="B385" s="12" t="inlineStr">
        <is>
          <t>9781839943737</t>
        </is>
      </c>
      <c r="C385" s="13" t="inlineStr">
        <is>
          <t>Clifftoppers Adventure Series By Fleur Hitchcock: 4 Books Collection Set - Age 7-9 - Paperback</t>
        </is>
      </c>
      <c r="D385" s="13" t="inlineStr">
        <is>
          <t>Fleur Hitchcock</t>
        </is>
      </c>
      <c r="E385" s="13" t="inlineStr">
        <is>
          <t>Nosy Crow</t>
        </is>
      </c>
      <c r="F385" s="11" t="inlineStr">
        <is>
          <t>7-9</t>
        </is>
      </c>
      <c r="G385" s="14" t="n">
        <v>27.96</v>
      </c>
      <c r="H385" s="15" t="n">
        <v>10</v>
      </c>
      <c r="I385" s="16">
        <f>IFERROR(1-H385/G385,"")</f>
        <v/>
      </c>
      <c r="J385" s="17" t="n"/>
      <c r="K385" s="14">
        <f>SUM(J385*H385)</f>
        <v/>
      </c>
      <c r="L385" s="13">
        <f>HYPERLINK(M385, "View Details")</f>
        <v/>
      </c>
      <c r="M385" s="11">
        <f>"https://bangzobookswholesale.com/search?q="&amp;A385</f>
        <v/>
      </c>
    </row>
    <row r="386">
      <c r="A386" s="11" t="inlineStr">
        <is>
          <t>B2D3171</t>
        </is>
      </c>
      <c r="B386" s="12" t="inlineStr">
        <is>
          <t>9781839944086</t>
        </is>
      </c>
      <c r="C386" s="13" t="inlineStr">
        <is>
          <t>The Secret Rescuers Series 6 Books Set by Paula Harrison - Age 5-9 - Paperback</t>
        </is>
      </c>
      <c r="D386" s="13" t="inlineStr">
        <is>
          <t>Paula Harrison</t>
        </is>
      </c>
      <c r="E386" s="13" t="inlineStr">
        <is>
          <t>Nosy Crow</t>
        </is>
      </c>
      <c r="F386" s="11" t="inlineStr">
        <is>
          <t>5-7</t>
        </is>
      </c>
      <c r="G386" s="14" t="n">
        <v>35.94</v>
      </c>
      <c r="H386" s="15" t="n">
        <v>13.99</v>
      </c>
      <c r="I386" s="16">
        <f>IFERROR(1-H386/G386,"")</f>
        <v/>
      </c>
      <c r="J386" s="17" t="n"/>
      <c r="K386" s="14">
        <f>SUM(J386*H386)</f>
        <v/>
      </c>
      <c r="L386" s="13">
        <f>HYPERLINK(M386, "View Details")</f>
        <v/>
      </c>
      <c r="M386" s="11">
        <f>"https://bangzobookswholesale.com/search?q="&amp;A386</f>
        <v/>
      </c>
    </row>
    <row r="387">
      <c r="A387" s="11" t="inlineStr">
        <is>
          <t>B2D3172</t>
        </is>
      </c>
      <c r="B387" s="12" t="inlineStr">
        <is>
          <t>9781529068672</t>
        </is>
      </c>
      <c r="C387" s="13" t="inlineStr">
        <is>
          <t>King and Maxwell Series by David Baldacci: 6 Books Collection Set - Fiction - Paperback</t>
        </is>
      </c>
      <c r="D387" s="13" t="inlineStr">
        <is>
          <t>David Baldacci</t>
        </is>
      </c>
      <c r="E387" s="13" t="inlineStr">
        <is>
          <t>Pan</t>
        </is>
      </c>
      <c r="F387" s="11" t="inlineStr">
        <is>
          <t>Fiction</t>
        </is>
      </c>
      <c r="G387" s="14" t="n">
        <v>60.94</v>
      </c>
      <c r="H387" s="15" t="n">
        <v>17.99</v>
      </c>
      <c r="I387" s="16">
        <f>IFERROR(1-H387/G387,"")</f>
        <v/>
      </c>
      <c r="J387" s="17" t="n"/>
      <c r="K387" s="14">
        <f>SUM(J387*H387)</f>
        <v/>
      </c>
      <c r="L387" s="13">
        <f>HYPERLINK(M387, "View Details")</f>
        <v/>
      </c>
      <c r="M387" s="11">
        <f>"https://bangzobookswholesale.com/search?q="&amp;A387</f>
        <v/>
      </c>
    </row>
    <row r="388">
      <c r="A388" s="11" t="inlineStr">
        <is>
          <t>B2D3174</t>
        </is>
      </c>
      <c r="B388" s="12" t="inlineStr">
        <is>
          <t>9780241488164</t>
        </is>
      </c>
      <c r="C388" s="13" t="inlineStr">
        <is>
          <t>Disney Pixar The Ultimate Collection 8 Books Box Set - Age 5-7 - Paperback</t>
        </is>
      </c>
      <c r="D388" s="13" t="inlineStr">
        <is>
          <t>Dorling Kindersley Ltd</t>
        </is>
      </c>
      <c r="E388" s="13" t="inlineStr">
        <is>
          <t>Dorling Kindersley Ltd</t>
        </is>
      </c>
      <c r="F388" s="11" t="inlineStr">
        <is>
          <t>5-7</t>
        </is>
      </c>
      <c r="G388" s="14" t="n">
        <v>55.92</v>
      </c>
      <c r="H388" s="15" t="n">
        <v>12.99</v>
      </c>
      <c r="I388" s="16">
        <f>IFERROR(1-H388/G388,"")</f>
        <v/>
      </c>
      <c r="J388" s="17" t="n"/>
      <c r="K388" s="14">
        <f>SUM(J388*H388)</f>
        <v/>
      </c>
      <c r="L388" s="13">
        <f>HYPERLINK(M388, "View Details")</f>
        <v/>
      </c>
      <c r="M388" s="11">
        <f>"https://bangzobookswholesale.com/search?q="&amp;A388</f>
        <v/>
      </c>
    </row>
    <row r="389">
      <c r="A389" s="11" t="inlineStr">
        <is>
          <t>B2D3175</t>
        </is>
      </c>
      <c r="B389" s="12" t="inlineStr">
        <is>
          <t>9780241488171</t>
        </is>
      </c>
      <c r="C389" s="13" t="inlineStr">
        <is>
          <t>Marvel Avengers The Infinite Collection Character Guides Volume 1 - 8 Books Collection Box - Age 5-7 - Paperback</t>
        </is>
      </c>
      <c r="D389" s="13" t="inlineStr">
        <is>
          <t>Dorling Kindersley Ltd</t>
        </is>
      </c>
      <c r="E389" s="13" t="inlineStr">
        <is>
          <t>Dorling Kindersley Ltd</t>
        </is>
      </c>
      <c r="F389" s="11" t="inlineStr">
        <is>
          <t>5-7</t>
        </is>
      </c>
      <c r="G389" s="14" t="n">
        <v>55.92</v>
      </c>
      <c r="H389" s="15" t="n">
        <v>11.89</v>
      </c>
      <c r="I389" s="16">
        <f>IFERROR(1-H389/G389,"")</f>
        <v/>
      </c>
      <c r="J389" s="17" t="n"/>
      <c r="K389" s="14">
        <f>SUM(J389*H389)</f>
        <v/>
      </c>
      <c r="L389" s="13">
        <f>HYPERLINK(M389, "View Details")</f>
        <v/>
      </c>
      <c r="M389" s="11">
        <f>"https://bangzobookswholesale.com/search?q="&amp;A389</f>
        <v/>
      </c>
    </row>
    <row r="390">
      <c r="A390" s="11" t="inlineStr">
        <is>
          <t>B2D3176</t>
        </is>
      </c>
      <c r="B390" s="12" t="inlineStr">
        <is>
          <t>9781406372052</t>
        </is>
      </c>
      <c r="C390" s="13" t="inlineStr">
        <is>
          <t>Michael Rosen &amp; Quentin Blake 8 Picture Books Collection Set - Age 5-7 - Paperback</t>
        </is>
      </c>
      <c r="D390" s="13" t="inlineStr">
        <is>
          <t>Walker Books</t>
        </is>
      </c>
      <c r="E390" s="13" t="inlineStr">
        <is>
          <t>Walker Books</t>
        </is>
      </c>
      <c r="F390" s="11" t="inlineStr">
        <is>
          <t>5-7</t>
        </is>
      </c>
      <c r="G390" s="14" t="n">
        <v>55.92</v>
      </c>
      <c r="H390" s="15" t="n">
        <v>14.98</v>
      </c>
      <c r="I390" s="16">
        <f>IFERROR(1-H390/G390,"")</f>
        <v/>
      </c>
      <c r="J390" s="17" t="n"/>
      <c r="K390" s="14">
        <f>SUM(J390*H390)</f>
        <v/>
      </c>
      <c r="L390" s="13">
        <f>HYPERLINK(M390, "View Details")</f>
        <v/>
      </c>
      <c r="M390" s="11">
        <f>"https://bangzobookswholesale.com/search?q="&amp;A390</f>
        <v/>
      </c>
    </row>
    <row r="391">
      <c r="A391" s="11" t="inlineStr">
        <is>
          <t>B2D3180</t>
        </is>
      </c>
      <c r="B391" s="12" t="inlineStr">
        <is>
          <t>9781804452059</t>
        </is>
      </c>
      <c r="C391" s="13" t="inlineStr">
        <is>
          <t>Complete Collection of Sherlock Holmes by Arthur Conan Doyle 7 Books Box Set - Fiction - Paperback</t>
        </is>
      </c>
      <c r="D391" s="13" t="inlineStr">
        <is>
          <t>Arthur Conan Doyle</t>
        </is>
      </c>
      <c r="E391" s="13" t="inlineStr">
        <is>
          <t>Classic Editions</t>
        </is>
      </c>
      <c r="F391" s="11" t="inlineStr">
        <is>
          <t>Adult</t>
        </is>
      </c>
      <c r="G391" s="14" t="n">
        <v>62.93</v>
      </c>
      <c r="H391" s="15" t="n">
        <v>10.99</v>
      </c>
      <c r="I391" s="16">
        <f>IFERROR(1-H391/G391,"")</f>
        <v/>
      </c>
      <c r="J391" s="17" t="n"/>
      <c r="K391" s="14">
        <f>SUM(J391*H391)</f>
        <v/>
      </c>
      <c r="L391" s="13">
        <f>HYPERLINK(M391, "View Details")</f>
        <v/>
      </c>
      <c r="M391" s="11">
        <f>"https://bangzobookswholesale.com/search?q="&amp;A391</f>
        <v/>
      </c>
    </row>
    <row r="392">
      <c r="A392" s="11" t="inlineStr">
        <is>
          <t>B2D3188</t>
        </is>
      </c>
      <c r="B392" s="12" t="inlineStr">
        <is>
          <t>9781406392067</t>
        </is>
      </c>
      <c r="C392" s="13" t="inlineStr">
        <is>
          <t>Shadowhunters: Companion Stories by Cassandra Clare 3 Books Collection Box Set - Ages 14+ - Paperback</t>
        </is>
      </c>
      <c r="D392" s="13" t="inlineStr">
        <is>
          <t>Cassandra Clare</t>
        </is>
      </c>
      <c r="E392" s="13" t="inlineStr">
        <is>
          <t>Walker Books</t>
        </is>
      </c>
      <c r="F392" s="11" t="inlineStr">
        <is>
          <t>Fiction</t>
        </is>
      </c>
      <c r="G392" s="14" t="n">
        <v>29.97</v>
      </c>
      <c r="H392" s="15" t="n">
        <v>9.99</v>
      </c>
      <c r="I392" s="16">
        <f>IFERROR(1-H392/G392,"")</f>
        <v/>
      </c>
      <c r="J392" s="17" t="n"/>
      <c r="K392" s="14">
        <f>SUM(J392*H392)</f>
        <v/>
      </c>
      <c r="L392" s="13">
        <f>HYPERLINK(M392, "View Details")</f>
        <v/>
      </c>
      <c r="M392" s="11">
        <f>"https://bangzobookswholesale.com/search?q="&amp;A392</f>
        <v/>
      </c>
    </row>
    <row r="393">
      <c r="A393" s="11" t="inlineStr">
        <is>
          <t>B2D3192</t>
        </is>
      </c>
      <c r="B393" s="12" t="inlineStr">
        <is>
          <t>9781444961799</t>
        </is>
      </c>
      <c r="C393" s="13" t="inlineStr">
        <is>
          <t>The Faraway Tree Adventures by Enid Blyton 10 Colour Stories Books Box Set - Age 7-9 - Paperback</t>
        </is>
      </c>
      <c r="D393" s="13" t="inlineStr">
        <is>
          <t>Enid Blyton</t>
        </is>
      </c>
      <c r="E393" s="13" t="inlineStr">
        <is>
          <t>Hachette</t>
        </is>
      </c>
      <c r="F393" s="11" t="inlineStr">
        <is>
          <t>7-9</t>
        </is>
      </c>
      <c r="G393" s="14" t="n">
        <v>79.90000000000001</v>
      </c>
      <c r="H393" s="15" t="n">
        <v>18.99</v>
      </c>
      <c r="I393" s="16">
        <f>IFERROR(1-H393/G393,"")</f>
        <v/>
      </c>
      <c r="J393" s="17" t="n"/>
      <c r="K393" s="14">
        <f>SUM(J393*H393)</f>
        <v/>
      </c>
      <c r="L393" s="13">
        <f>HYPERLINK(M393, "View Details")</f>
        <v/>
      </c>
      <c r="M393" s="11">
        <f>"https://bangzobookswholesale.com/search?q="&amp;A393</f>
        <v/>
      </c>
    </row>
    <row r="394">
      <c r="A394" s="11" t="inlineStr">
        <is>
          <t>B2D3194</t>
        </is>
      </c>
      <c r="B394" s="12" t="inlineStr">
        <is>
          <t>9781529066531</t>
        </is>
      </c>
      <c r="C394" s="13" t="inlineStr">
        <is>
          <t>The Yorkshire Shepherdess 3 Books Collection by Amanda Owen - Non-Fiction - Paperback</t>
        </is>
      </c>
      <c r="D394" s="13" t="inlineStr">
        <is>
          <t>Amanda Owen</t>
        </is>
      </c>
      <c r="E394" s="13" t="inlineStr">
        <is>
          <t>Pan Macmillan</t>
        </is>
      </c>
      <c r="F394" s="11" t="inlineStr">
        <is>
          <t>Adult</t>
        </is>
      </c>
      <c r="G394" s="14" t="n">
        <v>26.97</v>
      </c>
      <c r="H394" s="15" t="n">
        <v>11.89</v>
      </c>
      <c r="I394" s="16">
        <f>IFERROR(1-H394/G394,"")</f>
        <v/>
      </c>
      <c r="J394" s="17" t="n"/>
      <c r="K394" s="14">
        <f>SUM(J394*H394)</f>
        <v/>
      </c>
      <c r="L394" s="13">
        <f>HYPERLINK(M394, "View Details")</f>
        <v/>
      </c>
      <c r="M394" s="11">
        <f>"https://bangzobookswholesale.com/search?q="&amp;A394</f>
        <v/>
      </c>
    </row>
    <row r="395">
      <c r="A395" s="11" t="inlineStr">
        <is>
          <t>B2D3195</t>
        </is>
      </c>
      <c r="B395" s="12" t="inlineStr">
        <is>
          <t>9781529501155</t>
        </is>
      </c>
      <c r="C395" s="13" t="inlineStr">
        <is>
          <t>The Wonderful World of Elephant and Piggie Series 10 Books Collection Box Set by Mo Willems - Age 4+ - Paperback</t>
        </is>
      </c>
      <c r="D395" s="13" t="inlineStr">
        <is>
          <t>Mo Willems</t>
        </is>
      </c>
      <c r="E395" s="13" t="inlineStr">
        <is>
          <t>Walker Books</t>
        </is>
      </c>
      <c r="F395" s="11" t="inlineStr">
        <is>
          <t>5-7</t>
        </is>
      </c>
      <c r="G395" s="14" t="n">
        <v>79.90000000000001</v>
      </c>
      <c r="H395" s="15" t="n">
        <v>17.49</v>
      </c>
      <c r="I395" s="16">
        <f>IFERROR(1-H395/G395,"")</f>
        <v/>
      </c>
      <c r="J395" s="17" t="n"/>
      <c r="K395" s="14">
        <f>SUM(J395*H395)</f>
        <v/>
      </c>
      <c r="L395" s="13">
        <f>HYPERLINK(M395, "View Details")</f>
        <v/>
      </c>
      <c r="M395" s="11">
        <f>"https://bangzobookswholesale.com/search?q="&amp;A395</f>
        <v/>
      </c>
    </row>
    <row r="396">
      <c r="A396" s="11" t="inlineStr">
        <is>
          <t>B2D3197</t>
        </is>
      </c>
      <c r="B396" s="12" t="inlineStr">
        <is>
          <t>9781782268918</t>
        </is>
      </c>
      <c r="C396" s="13" t="inlineStr">
        <is>
          <t>20 Shakespeare Easy Classics Childrens Stories The Complete Collection - Includes FREE (QR codes) - Age 7+ - Hardback</t>
        </is>
      </c>
      <c r="D396" s="13" t="inlineStr">
        <is>
          <t>Sweet Cherry Publishing</t>
        </is>
      </c>
      <c r="E396" s="13" t="inlineStr">
        <is>
          <t>Sweet Cherry Publishing</t>
        </is>
      </c>
      <c r="F396" s="11" t="inlineStr">
        <is>
          <t>7-9</t>
        </is>
      </c>
      <c r="G396" s="14" t="n">
        <v>159.8</v>
      </c>
      <c r="H396" s="15" t="n">
        <v>15.99</v>
      </c>
      <c r="I396" s="16">
        <f>IFERROR(1-H396/G396,"")</f>
        <v/>
      </c>
      <c r="J396" s="17" t="n"/>
      <c r="K396" s="14">
        <f>SUM(J396*H396)</f>
        <v/>
      </c>
      <c r="L396" s="13">
        <f>HYPERLINK(M396, "View Details")</f>
        <v/>
      </c>
      <c r="M396" s="11">
        <f>"https://bangzobookswholesale.com/search?q="&amp;A396</f>
        <v/>
      </c>
    </row>
    <row r="397">
      <c r="A397" s="11" t="inlineStr">
        <is>
          <t>B2D3198</t>
        </is>
      </c>
      <c r="B397" s="12" t="inlineStr">
        <is>
          <t>9780008508005</t>
        </is>
      </c>
      <c r="C397" s="13" t="inlineStr">
        <is>
          <t>Pages &amp; Co Series by Anna James 3 Books Collection Box Set - Age 9-14 - Paperback</t>
        </is>
      </c>
      <c r="D397" s="13" t="inlineStr">
        <is>
          <t>Anna James</t>
        </is>
      </c>
      <c r="E397" s="13" t="inlineStr">
        <is>
          <t>HarperCollins</t>
        </is>
      </c>
      <c r="F397" s="11" t="inlineStr">
        <is>
          <t>9-14</t>
        </is>
      </c>
      <c r="G397" s="14" t="n">
        <v>23.97</v>
      </c>
      <c r="H397" s="15" t="n">
        <v>12.99</v>
      </c>
      <c r="I397" s="16">
        <f>IFERROR(1-H397/G397,"")</f>
        <v/>
      </c>
      <c r="J397" s="17" t="n"/>
      <c r="K397" s="14">
        <f>SUM(J397*H397)</f>
        <v/>
      </c>
      <c r="L397" s="13">
        <f>HYPERLINK(M397, "View Details")</f>
        <v/>
      </c>
      <c r="M397" s="11">
        <f>"https://bangzobookswholesale.com/search?q="&amp;A397</f>
        <v/>
      </c>
    </row>
    <row r="398">
      <c r="A398" s="11" t="inlineStr">
        <is>
          <t>B2D3199</t>
        </is>
      </c>
      <c r="B398" s="12" t="inlineStr">
        <is>
          <t>9781510111363</t>
        </is>
      </c>
      <c r="C398" s="13" t="inlineStr">
        <is>
          <t>Morrigan Crow Nevermoor Series By Jessica Townsend 3 Books Collection Set - Age 8-11 - Paperback</t>
        </is>
      </c>
      <c r="D398" s="13" t="inlineStr">
        <is>
          <t>Jessica Townsend</t>
        </is>
      </c>
      <c r="E398" s="13" t="inlineStr">
        <is>
          <t>Orion</t>
        </is>
      </c>
      <c r="F398" s="11" t="inlineStr">
        <is>
          <t>9-14</t>
        </is>
      </c>
      <c r="G398" s="14" t="n">
        <v>23.97</v>
      </c>
      <c r="H398" s="15" t="n">
        <v>9.49</v>
      </c>
      <c r="I398" s="16">
        <f>IFERROR(1-H398/G398,"")</f>
        <v/>
      </c>
      <c r="J398" s="17" t="n"/>
      <c r="K398" s="14">
        <f>SUM(J398*H398)</f>
        <v/>
      </c>
      <c r="L398" s="13">
        <f>HYPERLINK(M398, "View Details")</f>
        <v/>
      </c>
      <c r="M398" s="11">
        <f>"https://bangzobookswholesale.com/search?q="&amp;A398</f>
        <v/>
      </c>
    </row>
    <row r="399">
      <c r="A399" s="11" t="inlineStr">
        <is>
          <t>B2D3202</t>
        </is>
      </c>
      <c r="B399" s="12" t="inlineStr">
        <is>
          <t>9781788819336</t>
        </is>
      </c>
      <c r="C399" s="13" t="inlineStr">
        <is>
          <t>My First Fairy Tales Classics 10 Books Collection Set - Age 3-5 - Paperback</t>
        </is>
      </c>
      <c r="D399" s="13" t="inlineStr">
        <is>
          <t>Little Tiger Press Group</t>
        </is>
      </c>
      <c r="E399" s="13" t="inlineStr">
        <is>
          <t>Little Tiger Press Group</t>
        </is>
      </c>
      <c r="F399" s="11" t="inlineStr">
        <is>
          <t>0-5</t>
        </is>
      </c>
      <c r="G399" s="14" t="n">
        <v>79.90000000000001</v>
      </c>
      <c r="H399" s="15" t="n">
        <v>11.75</v>
      </c>
      <c r="I399" s="16">
        <f>IFERROR(1-H399/G399,"")</f>
        <v/>
      </c>
      <c r="J399" s="17" t="n"/>
      <c r="K399" s="14">
        <f>SUM(J399*H399)</f>
        <v/>
      </c>
      <c r="L399" s="13">
        <f>HYPERLINK(M399, "View Details")</f>
        <v/>
      </c>
      <c r="M399" s="11">
        <f>"https://bangzobookswholesale.com/search?q="&amp;A399</f>
        <v/>
      </c>
    </row>
    <row r="400">
      <c r="A400" s="11" t="inlineStr">
        <is>
          <t>B2D3205</t>
        </is>
      </c>
      <c r="B400" s="12" t="inlineStr">
        <is>
          <t>9789352756506</t>
        </is>
      </c>
      <c r="C400" s="13" t="inlineStr">
        <is>
          <t>Tom Gates Series 2 (Book 6-10) By Liz Pichon: 5 Books Collection Set - Ages 7-12 - Paperback</t>
        </is>
      </c>
      <c r="D400" s="13" t="inlineStr">
        <is>
          <t>Liz Pichon</t>
        </is>
      </c>
      <c r="E400" s="13" t="inlineStr">
        <is>
          <t>Scholastic</t>
        </is>
      </c>
      <c r="F400" s="11" t="inlineStr">
        <is>
          <t>7-9</t>
        </is>
      </c>
      <c r="G400" s="14" t="n">
        <v>39.95</v>
      </c>
      <c r="H400" s="15" t="n">
        <v>23.45</v>
      </c>
      <c r="I400" s="16">
        <f>IFERROR(1-H400/G400,"")</f>
        <v/>
      </c>
      <c r="J400" s="17" t="n"/>
      <c r="K400" s="14">
        <f>SUM(J400*H400)</f>
        <v/>
      </c>
      <c r="L400" s="13">
        <f>HYPERLINK(M400, "View Details")</f>
        <v/>
      </c>
      <c r="M400" s="11">
        <f>"https://bangzobookswholesale.com/search?q="&amp;A400</f>
        <v/>
      </c>
    </row>
    <row r="401">
      <c r="A401" s="11" t="inlineStr">
        <is>
          <t>B2D3206</t>
        </is>
      </c>
      <c r="B401" s="12" t="inlineStr">
        <is>
          <t>9789352759873</t>
        </is>
      </c>
      <c r="C401" s="13" t="inlineStr">
        <is>
          <t>Tom Gates by Liz Pichon: Books 11-15 Collection Set - Ages 7-9 - Paperback</t>
        </is>
      </c>
      <c r="D401" s="13" t="inlineStr">
        <is>
          <t>Liz Pichon</t>
        </is>
      </c>
      <c r="E401" s="13" t="inlineStr">
        <is>
          <t>Scholastic</t>
        </is>
      </c>
      <c r="F401" s="11" t="inlineStr">
        <is>
          <t>7-9</t>
        </is>
      </c>
      <c r="G401" s="14" t="n">
        <v>39.95</v>
      </c>
      <c r="H401" s="15" t="n">
        <v>23.45</v>
      </c>
      <c r="I401" s="16">
        <f>IFERROR(1-H401/G401,"")</f>
        <v/>
      </c>
      <c r="J401" s="17" t="n"/>
      <c r="K401" s="14">
        <f>SUM(J401*H401)</f>
        <v/>
      </c>
      <c r="L401" s="13">
        <f>HYPERLINK(M401, "View Details")</f>
        <v/>
      </c>
      <c r="M401" s="11">
        <f>"https://bangzobookswholesale.com/search?q="&amp;A401</f>
        <v/>
      </c>
    </row>
    <row r="402">
      <c r="A402" s="11" t="inlineStr">
        <is>
          <t>B2D3215</t>
        </is>
      </c>
      <c r="B402" s="12" t="inlineStr">
        <is>
          <t>9780007984503</t>
        </is>
      </c>
      <c r="C402" s="13" t="inlineStr">
        <is>
          <t>Collins Easy Learning Starter Set Ideal for home learning 6 Books Pack - Age 3-5 - Paperback</t>
        </is>
      </c>
      <c r="D402" s="13" t="inlineStr">
        <is>
          <t>HarperCollins Publishers</t>
        </is>
      </c>
      <c r="E402" s="13" t="inlineStr">
        <is>
          <t>HarperCollins Publishers</t>
        </is>
      </c>
      <c r="F402" s="11" t="inlineStr">
        <is>
          <t>0-5</t>
        </is>
      </c>
      <c r="G402" s="14" t="n">
        <v>18.99</v>
      </c>
      <c r="H402" s="15" t="n">
        <v>13.99</v>
      </c>
      <c r="I402" s="16">
        <f>IFERROR(1-H402/G402,"")</f>
        <v/>
      </c>
      <c r="J402" s="17" t="n"/>
      <c r="K402" s="14">
        <f>SUM(J402*H402)</f>
        <v/>
      </c>
      <c r="L402" s="13">
        <f>HYPERLINK(M402, "View Details")</f>
        <v/>
      </c>
      <c r="M402" s="11">
        <f>"https://bangzobookswholesale.com/search?q="&amp;A402</f>
        <v/>
      </c>
    </row>
    <row r="403">
      <c r="A403" s="11" t="inlineStr">
        <is>
          <t>B2D3216</t>
        </is>
      </c>
      <c r="B403" s="12" t="inlineStr">
        <is>
          <t>9780008797690</t>
        </is>
      </c>
      <c r="C403" s="13" t="inlineStr">
        <is>
          <t>Collins Easy Learning Starter Set Ideal for home learning 6 Books (Collins Easy Learning KS1) - Ages 5-7 - Paperback</t>
        </is>
      </c>
      <c r="D403" s="13" t="inlineStr">
        <is>
          <t>HarperCollins Publishers</t>
        </is>
      </c>
      <c r="E403" s="13" t="inlineStr">
        <is>
          <t>HarperCollins Publishers</t>
        </is>
      </c>
      <c r="F403" s="11" t="inlineStr">
        <is>
          <t>5-7</t>
        </is>
      </c>
      <c r="G403" s="14" t="n">
        <v>20.99</v>
      </c>
      <c r="H403" s="15" t="n">
        <v>13.99</v>
      </c>
      <c r="I403" s="16">
        <f>IFERROR(1-H403/G403,"")</f>
        <v/>
      </c>
      <c r="J403" s="17" t="n"/>
      <c r="K403" s="14">
        <f>SUM(J403*H403)</f>
        <v/>
      </c>
      <c r="L403" s="13">
        <f>HYPERLINK(M403, "View Details")</f>
        <v/>
      </c>
      <c r="M403" s="11">
        <f>"https://bangzobookswholesale.com/search?q="&amp;A403</f>
        <v/>
      </c>
    </row>
    <row r="404">
      <c r="A404" s="11" t="inlineStr">
        <is>
          <t>B2D3236</t>
        </is>
      </c>
      <c r="B404" s="12" t="inlineStr">
        <is>
          <t>9780440872467</t>
        </is>
      </c>
      <c r="C404" s="13" t="inlineStr">
        <is>
          <t>Jacqueline Wilson Collection 12 Books Set - Ages 9-14 - Paperback</t>
        </is>
      </c>
      <c r="D404" s="13" t="inlineStr">
        <is>
          <t>Penguin</t>
        </is>
      </c>
      <c r="E404" s="13" t="inlineStr">
        <is>
          <t>Penguin</t>
        </is>
      </c>
      <c r="F404" s="11" t="inlineStr">
        <is>
          <t>9-14</t>
        </is>
      </c>
      <c r="G404" s="14" t="n">
        <v>83.88</v>
      </c>
      <c r="H404" s="15" t="n">
        <v>23.89</v>
      </c>
      <c r="I404" s="16">
        <f>IFERROR(1-H404/G404,"")</f>
        <v/>
      </c>
      <c r="J404" s="17" t="n"/>
      <c r="K404" s="14">
        <f>SUM(J404*H404)</f>
        <v/>
      </c>
      <c r="L404" s="13">
        <f>HYPERLINK(M404, "View Details")</f>
        <v/>
      </c>
      <c r="M404" s="11">
        <f>"https://bangzobookswholesale.com/search?q="&amp;A404</f>
        <v/>
      </c>
    </row>
    <row r="405">
      <c r="A405" s="11" t="inlineStr">
        <is>
          <t>B2D3256</t>
        </is>
      </c>
      <c r="B405" s="12" t="inlineStr">
        <is>
          <t>9787293103144</t>
        </is>
      </c>
      <c r="C405" s="13" t="inlineStr">
        <is>
          <t>The Larkins by H. E. Bates 5 Books Collection Set - Fiction - Paperback</t>
        </is>
      </c>
      <c r="D405" s="13" t="inlineStr">
        <is>
          <t>H. E. Bates</t>
        </is>
      </c>
      <c r="E405" s="13" t="inlineStr">
        <is>
          <t>Penguin</t>
        </is>
      </c>
      <c r="F405" s="11" t="inlineStr">
        <is>
          <t>9-14</t>
        </is>
      </c>
      <c r="G405" s="14" t="n">
        <v>44.95</v>
      </c>
      <c r="H405" s="15" t="n">
        <v>11.99</v>
      </c>
      <c r="I405" s="16">
        <f>IFERROR(1-H405/G405,"")</f>
        <v/>
      </c>
      <c r="J405" s="17" t="n"/>
      <c r="K405" s="14">
        <f>SUM(J405*H405)</f>
        <v/>
      </c>
      <c r="L405" s="13">
        <f>HYPERLINK(M405, "View Details")</f>
        <v/>
      </c>
      <c r="M405" s="11">
        <f>"https://bangzobookswholesale.com/search?q="&amp;A405</f>
        <v/>
      </c>
    </row>
    <row r="406">
      <c r="A406" s="11" t="inlineStr">
        <is>
          <t>B2D3259</t>
        </is>
      </c>
      <c r="B406" s="12" t="inlineStr">
        <is>
          <t>9781398525917</t>
        </is>
      </c>
      <c r="C406" s="13" t="inlineStr">
        <is>
          <t>Keeper of the Lost Cities by Shannon Messenger 8 Books Collection Set - Ages 8+ - Paperback</t>
        </is>
      </c>
      <c r="D406" s="13" t="inlineStr">
        <is>
          <t>Shannon Messenger</t>
        </is>
      </c>
      <c r="E406" s="13" t="inlineStr">
        <is>
          <t>Simon &amp; Schuster</t>
        </is>
      </c>
      <c r="F406" s="11" t="inlineStr">
        <is>
          <t>9-14</t>
        </is>
      </c>
      <c r="G406" s="14" t="n">
        <v>63.92</v>
      </c>
      <c r="H406" s="15" t="n">
        <v>19.49</v>
      </c>
      <c r="I406" s="16">
        <f>IFERROR(1-H406/G406,"")</f>
        <v/>
      </c>
      <c r="J406" s="17" t="n"/>
      <c r="K406" s="14">
        <f>SUM(J406*H406)</f>
        <v/>
      </c>
      <c r="L406" s="13">
        <f>HYPERLINK(M406, "View Details")</f>
        <v/>
      </c>
      <c r="M406" s="11">
        <f>"https://bangzobookswholesale.com/search?q="&amp;A406</f>
        <v/>
      </c>
    </row>
    <row r="407">
      <c r="A407" s="11" t="inlineStr">
        <is>
          <t>B2D3267</t>
        </is>
      </c>
      <c r="B407" s="12" t="inlineStr">
        <is>
          <t>9789124100452</t>
        </is>
      </c>
      <c r="C407" s="13" t="inlineStr">
        <is>
          <t>Martin Seligman 3 Books Collection Set - Non Fiction - Paperback</t>
        </is>
      </c>
      <c r="D407" s="13" t="inlineStr">
        <is>
          <t>Nicholas Brealey Publishing</t>
        </is>
      </c>
      <c r="E407" s="13" t="inlineStr">
        <is>
          <t>Nicholas Brealey Publishing</t>
        </is>
      </c>
      <c r="F407" s="11" t="inlineStr">
        <is>
          <t>Non-Fiction</t>
        </is>
      </c>
      <c r="G407" s="14" t="n">
        <v>46.97</v>
      </c>
      <c r="H407" s="15" t="n">
        <v>14.89</v>
      </c>
      <c r="I407" s="16">
        <f>IFERROR(1-H407/G407,"")</f>
        <v/>
      </c>
      <c r="J407" s="17" t="n"/>
      <c r="K407" s="14">
        <f>SUM(J407*H407)</f>
        <v/>
      </c>
      <c r="L407" s="13">
        <f>HYPERLINK(M407, "View Details")</f>
        <v/>
      </c>
      <c r="M407" s="11">
        <f>"https://bangzobookswholesale.com/search?q="&amp;A407</f>
        <v/>
      </c>
    </row>
    <row r="408">
      <c r="A408" s="11" t="inlineStr">
        <is>
          <t>B2D3271</t>
        </is>
      </c>
      <c r="B408" s="12" t="inlineStr">
        <is>
          <t>9789124370220</t>
        </is>
      </c>
      <c r="C408" s="13" t="inlineStr">
        <is>
          <t>Kingsbridge Series by Ken Follett 4 Books Collection Set - Fiction - Paperback</t>
        </is>
      </c>
      <c r="D408" s="13" t="inlineStr">
        <is>
          <t>Ken Follett</t>
        </is>
      </c>
      <c r="E408" s="13" t="inlineStr">
        <is>
          <t>Pan Macmillan</t>
        </is>
      </c>
      <c r="F408" s="11" t="inlineStr">
        <is>
          <t>Fiction</t>
        </is>
      </c>
      <c r="G408" s="14" t="n">
        <v>51.96</v>
      </c>
      <c r="H408" s="15" t="n">
        <v>15.99</v>
      </c>
      <c r="I408" s="16">
        <f>IFERROR(1-H408/G408,"")</f>
        <v/>
      </c>
      <c r="J408" s="17" t="n"/>
      <c r="K408" s="14">
        <f>SUM(J408*H408)</f>
        <v/>
      </c>
      <c r="L408" s="13">
        <f>HYPERLINK(M408, "View Details")</f>
        <v/>
      </c>
      <c r="M408" s="11">
        <f>"https://bangzobookswholesale.com/search?q="&amp;A408</f>
        <v/>
      </c>
    </row>
    <row r="409">
      <c r="A409" s="11" t="inlineStr">
        <is>
          <t>B2D3272</t>
        </is>
      </c>
      <c r="B409" s="12" t="inlineStr">
        <is>
          <t>9780702302084</t>
        </is>
      </c>
      <c r="C409" s="13" t="inlineStr">
        <is>
          <t>The Chilling Adventures of Sabrina Series 3 Books Collection Set by Sarah Rees Brennan - Young Adult - Paperback</t>
        </is>
      </c>
      <c r="D409" s="13" t="inlineStr">
        <is>
          <t>Sarah Rees Brennan</t>
        </is>
      </c>
      <c r="E409" s="13" t="inlineStr">
        <is>
          <t>Scholastic</t>
        </is>
      </c>
      <c r="F409" s="11" t="inlineStr">
        <is>
          <t>Young Adult</t>
        </is>
      </c>
      <c r="G409" s="14" t="n">
        <v>23.97</v>
      </c>
      <c r="H409" s="15" t="n">
        <v>9.49</v>
      </c>
      <c r="I409" s="16">
        <f>IFERROR(1-H409/G409,"")</f>
        <v/>
      </c>
      <c r="J409" s="17" t="n"/>
      <c r="K409" s="14">
        <f>SUM(J409*H409)</f>
        <v/>
      </c>
      <c r="L409" s="13">
        <f>HYPERLINK(M409, "View Details")</f>
        <v/>
      </c>
      <c r="M409" s="11">
        <f>"https://bangzobookswholesale.com/search?q="&amp;A409</f>
        <v/>
      </c>
    </row>
    <row r="410">
      <c r="A410" s="11" t="inlineStr">
        <is>
          <t>B2D3284</t>
        </is>
      </c>
      <c r="B410" s="12" t="inlineStr">
        <is>
          <t>9780192787828</t>
        </is>
      </c>
      <c r="C410" s="13" t="inlineStr">
        <is>
          <t>Kitty's Superhero Adventures by Paula Harrison 6 Books Collection - Ages 5+ - Paperback</t>
        </is>
      </c>
      <c r="D410" s="13" t="inlineStr">
        <is>
          <t>Paula Harrison</t>
        </is>
      </c>
      <c r="E410" s="13" t="inlineStr">
        <is>
          <t>Oxford University Press</t>
        </is>
      </c>
      <c r="F410" s="11" t="inlineStr">
        <is>
          <t>5-7</t>
        </is>
      </c>
      <c r="G410" s="14" t="n">
        <v>41.94</v>
      </c>
      <c r="H410" s="15" t="n">
        <v>16.99</v>
      </c>
      <c r="I410" s="16">
        <f>IFERROR(1-H410/G410,"")</f>
        <v/>
      </c>
      <c r="J410" s="17" t="n"/>
      <c r="K410" s="14">
        <f>SUM(J410*H410)</f>
        <v/>
      </c>
      <c r="L410" s="13">
        <f>HYPERLINK(M410, "View Details")</f>
        <v/>
      </c>
      <c r="M410" s="11">
        <f>"https://bangzobookswholesale.com/search?q="&amp;A410</f>
        <v/>
      </c>
    </row>
    <row r="411">
      <c r="A411" s="11" t="inlineStr">
        <is>
          <t>B2D3286</t>
        </is>
      </c>
      <c r="B411" s="12" t="inlineStr">
        <is>
          <t>9780241502044</t>
        </is>
      </c>
      <c r="C411" s="13" t="inlineStr">
        <is>
          <t>Protect the Planet!: World Book Day 2021 by Jess French - Ages 5-7 - Paperback</t>
        </is>
      </c>
      <c r="D411" s="13" t="inlineStr">
        <is>
          <t>Jess French</t>
        </is>
      </c>
      <c r="E411" s="13" t="inlineStr">
        <is>
          <t>DK</t>
        </is>
      </c>
      <c r="F411" s="11" t="inlineStr">
        <is>
          <t>5-7</t>
        </is>
      </c>
      <c r="G411" s="14" t="n">
        <v>1</v>
      </c>
      <c r="H411" s="15" t="n">
        <v>0.89</v>
      </c>
      <c r="I411" s="16">
        <f>IFERROR(1-H411/G411,"")</f>
        <v/>
      </c>
      <c r="J411" s="17" t="n"/>
      <c r="K411" s="14">
        <f>SUM(J411*H411)</f>
        <v/>
      </c>
      <c r="L411" s="13">
        <f>HYPERLINK(M411, "View Details")</f>
        <v/>
      </c>
      <c r="M411" s="11">
        <f>"https://bangzobookswholesale.com/search?q="&amp;A411</f>
        <v/>
      </c>
    </row>
    <row r="412">
      <c r="A412" s="11" t="inlineStr">
        <is>
          <t>B2D3291</t>
        </is>
      </c>
      <c r="B412" s="12" t="inlineStr">
        <is>
          <t>9781801041362</t>
        </is>
      </c>
      <c r="C412" s="13" t="inlineStr">
        <is>
          <t>To Baby With Love Baby Gift Set 4 Books Set With 16 Milestone Cards - Ages 0-5 - Board Book/Hardback</t>
        </is>
      </c>
      <c r="D412" s="13" t="inlineStr">
        <is>
          <t>Little Tiger</t>
        </is>
      </c>
      <c r="E412" s="13" t="inlineStr">
        <is>
          <t>Little Tiger</t>
        </is>
      </c>
      <c r="F412" s="11" t="inlineStr">
        <is>
          <t>0-5</t>
        </is>
      </c>
      <c r="G412" s="14" t="n">
        <v>42.96</v>
      </c>
      <c r="H412" s="15" t="n">
        <v>8.99</v>
      </c>
      <c r="I412" s="16">
        <f>IFERROR(1-H412/G412,"")</f>
        <v/>
      </c>
      <c r="J412" s="17" t="n"/>
      <c r="K412" s="14">
        <f>SUM(J412*H412)</f>
        <v/>
      </c>
      <c r="L412" s="13">
        <f>HYPERLINK(M412, "View Details")</f>
        <v/>
      </c>
      <c r="M412" s="11">
        <f>"https://bangzobookswholesale.com/search?q="&amp;A412</f>
        <v/>
      </c>
    </row>
    <row r="413">
      <c r="A413" s="11" t="inlineStr">
        <is>
          <t>B2D3292</t>
        </is>
      </c>
      <c r="B413" s="12" t="inlineStr">
        <is>
          <t>9781801041379</t>
        </is>
      </c>
      <c r="C413" s="13" t="inlineStr">
        <is>
          <t>My Baby and Me Baby Recorder 3 Books Gift Box Set with 16 Milestone Cards - Ages 0-5 - Hardback/Paperback</t>
        </is>
      </c>
      <c r="D413" s="13" t="inlineStr">
        <is>
          <t>Little Tiger</t>
        </is>
      </c>
      <c r="E413" s="13" t="inlineStr">
        <is>
          <t>Little Tiger</t>
        </is>
      </c>
      <c r="F413" s="11" t="inlineStr">
        <is>
          <t>0-5</t>
        </is>
      </c>
      <c r="G413" s="14" t="n">
        <v>42.96</v>
      </c>
      <c r="H413" s="15" t="n">
        <v>8.99</v>
      </c>
      <c r="I413" s="16">
        <f>IFERROR(1-H413/G413,"")</f>
        <v/>
      </c>
      <c r="J413" s="17" t="n"/>
      <c r="K413" s="14">
        <f>SUM(J413*H413)</f>
        <v/>
      </c>
      <c r="L413" s="13">
        <f>HYPERLINK(M413, "View Details")</f>
        <v/>
      </c>
      <c r="M413" s="11">
        <f>"https://bangzobookswholesale.com/search?q="&amp;A413</f>
        <v/>
      </c>
    </row>
    <row r="414">
      <c r="A414" s="11" t="inlineStr">
        <is>
          <t>B2D3296</t>
        </is>
      </c>
      <c r="B414" s="12" t="inlineStr">
        <is>
          <t>9781788819763</t>
        </is>
      </c>
      <c r="C414" s="13" t="inlineStr">
        <is>
          <t>A Peek-Through 4 Nature Picture Book Set By Britta Teckentrup - Age 2-5 - Paperback</t>
        </is>
      </c>
      <c r="D414" s="13" t="inlineStr">
        <is>
          <t>Britta Teckentrup</t>
        </is>
      </c>
      <c r="E414" s="13" t="inlineStr">
        <is>
          <t>Penguin Random House</t>
        </is>
      </c>
      <c r="F414" s="11" t="inlineStr">
        <is>
          <t>0-5</t>
        </is>
      </c>
      <c r="G414" s="14" t="n">
        <v>31.96</v>
      </c>
      <c r="H414" s="15" t="n">
        <v>11.95</v>
      </c>
      <c r="I414" s="16">
        <f>IFERROR(1-H414/G414,"")</f>
        <v/>
      </c>
      <c r="J414" s="17" t="n"/>
      <c r="K414" s="14">
        <f>SUM(J414*H414)</f>
        <v/>
      </c>
      <c r="L414" s="13">
        <f>HYPERLINK(M414, "View Details")</f>
        <v/>
      </c>
      <c r="M414" s="11">
        <f>"https://bangzobookswholesale.com/search?q="&amp;A414</f>
        <v/>
      </c>
    </row>
    <row r="415">
      <c r="A415" s="11" t="inlineStr">
        <is>
          <t>B2D3297</t>
        </is>
      </c>
      <c r="B415" s="12" t="inlineStr">
        <is>
          <t>9781474995542</t>
        </is>
      </c>
      <c r="C415" s="13" t="inlineStr">
        <is>
          <t>That's not my Zoo... Box Set 4 Books Collection by Fiona Watt &amp; Rachel Wells - Ages 0-5 - Board Book</t>
        </is>
      </c>
      <c r="D415" s="13" t="inlineStr">
        <is>
          <t>Fiona Watt &amp; Rachel Wells</t>
        </is>
      </c>
      <c r="E415" s="13" t="inlineStr">
        <is>
          <t>Usborne Publishing Ltd</t>
        </is>
      </c>
      <c r="F415" s="11" t="inlineStr">
        <is>
          <t>0-5</t>
        </is>
      </c>
      <c r="G415" s="14" t="n">
        <v>27.96</v>
      </c>
      <c r="H415" s="15" t="n">
        <v>13.25</v>
      </c>
      <c r="I415" s="16">
        <f>IFERROR(1-H415/G415,"")</f>
        <v/>
      </c>
      <c r="J415" s="17" t="n"/>
      <c r="K415" s="14">
        <f>SUM(J415*H415)</f>
        <v/>
      </c>
      <c r="L415" s="13">
        <f>HYPERLINK(M415, "View Details")</f>
        <v/>
      </c>
      <c r="M415" s="11">
        <f>"https://bangzobookswholesale.com/search?q="&amp;A415</f>
        <v/>
      </c>
    </row>
    <row r="416">
      <c r="A416" s="11" t="inlineStr">
        <is>
          <t>B2D3299</t>
        </is>
      </c>
      <c r="B416" s="12" t="inlineStr">
        <is>
          <t>9789124369972</t>
        </is>
      </c>
      <c r="C416" s="13" t="inlineStr">
        <is>
          <t>Kit the Wizard The Dragon In The Library Series By Louie Stowell: 3 Books Collection Set - Age 7-9 - Paperback</t>
        </is>
      </c>
      <c r="D416" s="13" t="inlineStr">
        <is>
          <t>Louie Stowell</t>
        </is>
      </c>
      <c r="E416" s="13" t="inlineStr">
        <is>
          <t>Nosy Crow</t>
        </is>
      </c>
      <c r="F416" s="11" t="inlineStr">
        <is>
          <t>7-9</t>
        </is>
      </c>
      <c r="G416" s="14" t="n">
        <v>20.97</v>
      </c>
      <c r="H416" s="15" t="n">
        <v>12.85</v>
      </c>
      <c r="I416" s="16">
        <f>IFERROR(1-H416/G416,"")</f>
        <v/>
      </c>
      <c r="J416" s="17" t="n"/>
      <c r="K416" s="14">
        <f>SUM(J416*H416)</f>
        <v/>
      </c>
      <c r="L416" s="13">
        <f>HYPERLINK(M416, "View Details")</f>
        <v/>
      </c>
      <c r="M416" s="11">
        <f>"https://bangzobookswholesale.com/search?q="&amp;A416</f>
        <v/>
      </c>
    </row>
    <row r="417">
      <c r="A417" s="11" t="inlineStr">
        <is>
          <t>B2D3300</t>
        </is>
      </c>
      <c r="B417" s="12" t="inlineStr">
        <is>
          <t>9781835874301</t>
        </is>
      </c>
      <c r="C417" s="13" t="inlineStr">
        <is>
          <t>Hotel Flamingo Series By Alex Milway 4 Books Collection - Ages 5-8 - Paperback</t>
        </is>
      </c>
      <c r="D417" s="13" t="inlineStr">
        <is>
          <t>Alex Milway</t>
        </is>
      </c>
      <c r="E417" s="13" t="inlineStr">
        <is>
          <t>Bonnier Books Ltd</t>
        </is>
      </c>
      <c r="F417" s="11" t="inlineStr">
        <is>
          <t>5-7</t>
        </is>
      </c>
      <c r="G417" s="14" t="n">
        <v>31.96</v>
      </c>
      <c r="H417" s="15" t="n">
        <v>14.49</v>
      </c>
      <c r="I417" s="16">
        <f>IFERROR(1-H417/G417,"")</f>
        <v/>
      </c>
      <c r="J417" s="17" t="n"/>
      <c r="K417" s="14">
        <f>SUM(J417*H417)</f>
        <v/>
      </c>
      <c r="L417" s="13">
        <f>HYPERLINK(M417, "View Details")</f>
        <v/>
      </c>
      <c r="M417" s="11">
        <f>"https://bangzobookswholesale.com/search?q="&amp;A417</f>
        <v/>
      </c>
    </row>
    <row r="418">
      <c r="A418" s="11" t="inlineStr">
        <is>
          <t>B2D3302</t>
        </is>
      </c>
      <c r="B418" s="12" t="inlineStr">
        <is>
          <t>9789124369965</t>
        </is>
      </c>
      <c r="C418" s="13" t="inlineStr">
        <is>
          <t>Boy Under Water 3 Books Collection Set By Adam Baron - Ages 9 years and up - Paperback</t>
        </is>
      </c>
      <c r="D418" s="13" t="inlineStr">
        <is>
          <t>Adam Baron</t>
        </is>
      </c>
      <c r="E418" s="13" t="inlineStr">
        <is>
          <t>HarperCollins</t>
        </is>
      </c>
      <c r="F418" s="11" t="inlineStr">
        <is>
          <t>9-14</t>
        </is>
      </c>
      <c r="G418" s="14" t="n">
        <v>21.97</v>
      </c>
      <c r="H418" s="15" t="n">
        <v>11.95</v>
      </c>
      <c r="I418" s="16">
        <f>IFERROR(1-H418/G418,"")</f>
        <v/>
      </c>
      <c r="J418" s="17" t="n"/>
      <c r="K418" s="14">
        <f>SUM(J418*H418)</f>
        <v/>
      </c>
      <c r="L418" s="13">
        <f>HYPERLINK(M418, "View Details")</f>
        <v/>
      </c>
      <c r="M418" s="11">
        <f>"https://bangzobookswholesale.com/search?q="&amp;A418</f>
        <v/>
      </c>
    </row>
    <row r="419">
      <c r="A419" s="11" t="inlineStr">
        <is>
          <t>B2D3308</t>
        </is>
      </c>
      <c r="B419" s="12" t="inlineStr">
        <is>
          <t>9781836421702</t>
        </is>
      </c>
      <c r="C419" s="13" t="inlineStr">
        <is>
          <t>Big Stickers for Little Hands Assortment 10 Books Collection Set - Ages 3+ - Paperback</t>
        </is>
      </c>
      <c r="D419" s="13" t="inlineStr">
        <is>
          <t>Make Believe Ideas</t>
        </is>
      </c>
      <c r="E419" s="13" t="inlineStr">
        <is>
          <t>Make Believe Ideas</t>
        </is>
      </c>
      <c r="F419" s="11" t="inlineStr">
        <is>
          <t>0-5</t>
        </is>
      </c>
      <c r="G419" s="14" t="n">
        <v>49.9</v>
      </c>
      <c r="H419" s="15" t="n">
        <v>14.99</v>
      </c>
      <c r="I419" s="16">
        <f>IFERROR(1-H419/G419,"")</f>
        <v/>
      </c>
      <c r="J419" s="17" t="n"/>
      <c r="K419" s="14">
        <f>SUM(J419*H419)</f>
        <v/>
      </c>
      <c r="L419" s="13">
        <f>HYPERLINK(M419, "View Details")</f>
        <v/>
      </c>
      <c r="M419" s="11">
        <f>"https://bangzobookswholesale.com/search?q="&amp;A419</f>
        <v/>
      </c>
    </row>
    <row r="420">
      <c r="A420" s="11" t="inlineStr">
        <is>
          <t>B2D3309</t>
        </is>
      </c>
      <c r="B420" s="12" t="inlineStr">
        <is>
          <t>9781789475524</t>
        </is>
      </c>
      <c r="C420" s="13" t="inlineStr">
        <is>
          <t>My First Stickers 10 Activity Books Collection with Over 250 stickers - Age 3-5- Paperback</t>
        </is>
      </c>
      <c r="D420" s="13" t="inlineStr">
        <is>
          <t>Make Believe Ideas</t>
        </is>
      </c>
      <c r="E420" s="13" t="inlineStr">
        <is>
          <t>Make Believe Ideas</t>
        </is>
      </c>
      <c r="F420" s="11" t="inlineStr">
        <is>
          <t>0-5</t>
        </is>
      </c>
      <c r="G420" s="14" t="n">
        <v>49.9</v>
      </c>
      <c r="H420" s="15" t="n">
        <v>10.99</v>
      </c>
      <c r="I420" s="16">
        <f>IFERROR(1-H420/G420,"")</f>
        <v/>
      </c>
      <c r="J420" s="17" t="n"/>
      <c r="K420" s="14">
        <f>SUM(J420*H420)</f>
        <v/>
      </c>
      <c r="L420" s="13">
        <f>HYPERLINK(M420, "View Details")</f>
        <v/>
      </c>
      <c r="M420" s="11">
        <f>"https://bangzobookswholesale.com/search?q="&amp;A420</f>
        <v/>
      </c>
    </row>
    <row r="421">
      <c r="A421" s="11" t="inlineStr">
        <is>
          <t>B2D3317</t>
        </is>
      </c>
      <c r="B421" s="12" t="inlineStr">
        <is>
          <t>9789123683116</t>
        </is>
      </c>
      <c r="C421" s="13" t="inlineStr">
        <is>
          <t>Fallen Series by Lauren Kate 6 Books Collection Set - Fiction - Paperback</t>
        </is>
      </c>
      <c r="D421" s="13" t="inlineStr">
        <is>
          <t>Lauren Kate</t>
        </is>
      </c>
      <c r="E421" s="13" t="inlineStr">
        <is>
          <t>Penguin Random House</t>
        </is>
      </c>
      <c r="F421" s="11" t="inlineStr">
        <is>
          <t>Young Adult</t>
        </is>
      </c>
      <c r="G421" s="14" t="n">
        <v>53.94</v>
      </c>
      <c r="H421" s="15" t="n">
        <v>19.95</v>
      </c>
      <c r="I421" s="16">
        <f>IFERROR(1-H421/G421,"")</f>
        <v/>
      </c>
      <c r="J421" s="17" t="n"/>
      <c r="K421" s="14">
        <f>SUM(J421*H421)</f>
        <v/>
      </c>
      <c r="L421" s="13">
        <f>HYPERLINK(M421, "View Details")</f>
        <v/>
      </c>
      <c r="M421" s="11">
        <f>"https://bangzobookswholesale.com/search?q="&amp;A421</f>
        <v/>
      </c>
    </row>
    <row r="422">
      <c r="A422" s="11" t="inlineStr">
        <is>
          <t>B2D3336</t>
        </is>
      </c>
      <c r="B422" s="12" t="inlineStr">
        <is>
          <t>9781788433792</t>
        </is>
      </c>
      <c r="C422" s="13" t="inlineStr">
        <is>
          <t>Ready Set Learn 10 Early Learning Wipe Clean Books Colours Shapes Numbers Phonics Handwriting Counting - Ages 3+ – Paperback</t>
        </is>
      </c>
      <c r="D422" s="13" t="inlineStr">
        <is>
          <t>Make Believe Ideas</t>
        </is>
      </c>
      <c r="E422" s="13" t="inlineStr">
        <is>
          <t>Make Believe Ideas</t>
        </is>
      </c>
      <c r="F422" s="11" t="inlineStr">
        <is>
          <t>0-5</t>
        </is>
      </c>
      <c r="G422" s="14" t="n">
        <v>49.9</v>
      </c>
      <c r="H422" s="15" t="n">
        <v>13.99</v>
      </c>
      <c r="I422" s="16">
        <f>IFERROR(1-H422/G422,"")</f>
        <v/>
      </c>
      <c r="J422" s="17" t="n"/>
      <c r="K422" s="14">
        <f>SUM(J422*H422)</f>
        <v/>
      </c>
      <c r="L422" s="13">
        <f>HYPERLINK(M422, "View Details")</f>
        <v/>
      </c>
      <c r="M422" s="11">
        <f>"https://bangzobookswholesale.com/search?q="&amp;A422</f>
        <v/>
      </c>
    </row>
    <row r="423">
      <c r="A423" s="11" t="inlineStr">
        <is>
          <t>B2D3337</t>
        </is>
      </c>
      <c r="B423" s="12" t="inlineStr">
        <is>
          <t>9781509820252</t>
        </is>
      </c>
      <c r="C423" s="13" t="inlineStr">
        <is>
          <t>Cooking For Family And Friends 100 Lean Recipes To Enjoy Together By Joe Wicks - Hardcover</t>
        </is>
      </c>
      <c r="D423" s="13" t="inlineStr">
        <is>
          <t>Joe Wicks</t>
        </is>
      </c>
      <c r="E423" s="13" t="inlineStr">
        <is>
          <t>Bluebird</t>
        </is>
      </c>
      <c r="F423" s="11" t="inlineStr">
        <is>
          <t>Young Adult</t>
        </is>
      </c>
      <c r="G423" s="14" t="n">
        <v>20</v>
      </c>
      <c r="H423" s="15" t="n">
        <v>6.99</v>
      </c>
      <c r="I423" s="16">
        <f>IFERROR(1-H423/G423,"")</f>
        <v/>
      </c>
      <c r="J423" s="17" t="n"/>
      <c r="K423" s="14">
        <f>SUM(J423*H423)</f>
        <v/>
      </c>
      <c r="L423" s="13">
        <f>HYPERLINK(M423, "View Details")</f>
        <v/>
      </c>
      <c r="M423" s="11">
        <f>"https://bangzobookswholesale.com/search?q="&amp;A423</f>
        <v/>
      </c>
    </row>
    <row r="424">
      <c r="A424" s="11" t="inlineStr">
        <is>
          <t>B2D3339</t>
        </is>
      </c>
      <c r="B424" s="12" t="inlineStr">
        <is>
          <t>9781529371734</t>
        </is>
      </c>
      <c r="C424" s="13" t="inlineStr">
        <is>
          <t>Theodore Boone Series by John Grisham Books 1-7 Collection Box Set - Ages 9-14 - Paperback</t>
        </is>
      </c>
      <c r="D424" s="13" t="inlineStr">
        <is>
          <t>John Grisham</t>
        </is>
      </c>
      <c r="E424" s="13" t="inlineStr">
        <is>
          <t>Hodder &amp; Stoughton</t>
        </is>
      </c>
      <c r="F424" s="11" t="inlineStr">
        <is>
          <t>9-14</t>
        </is>
      </c>
      <c r="G424" s="14" t="n">
        <v>61.93</v>
      </c>
      <c r="H424" s="15" t="n">
        <v>18.99</v>
      </c>
      <c r="I424" s="16">
        <f>IFERROR(1-H424/G424,"")</f>
        <v/>
      </c>
      <c r="J424" s="17" t="n"/>
      <c r="K424" s="14">
        <f>SUM(J424*H424)</f>
        <v/>
      </c>
      <c r="L424" s="13">
        <f>HYPERLINK(M424, "View Details")</f>
        <v/>
      </c>
      <c r="M424" s="11">
        <f>"https://bangzobookswholesale.com/search?q="&amp;A424</f>
        <v/>
      </c>
    </row>
    <row r="425">
      <c r="A425" s="11" t="inlineStr">
        <is>
          <t>B2D3343</t>
        </is>
      </c>
      <c r="B425" s="12" t="inlineStr">
        <is>
          <t>9789124106843</t>
        </is>
      </c>
      <c r="C425" s="13" t="inlineStr">
        <is>
          <t>Tales from the Haunted Mansion Series Volume 1 - 3 Books Collection Set - Ages 6-13 - Paperback</t>
        </is>
      </c>
      <c r="D425" s="13" t="inlineStr">
        <is>
          <t>Autumn Publishing</t>
        </is>
      </c>
      <c r="E425" s="13" t="inlineStr">
        <is>
          <t>Autumn Publishing</t>
        </is>
      </c>
      <c r="F425" s="11" t="inlineStr">
        <is>
          <t>Young Adult</t>
        </is>
      </c>
      <c r="G425" s="14" t="n">
        <v>23.97</v>
      </c>
      <c r="H425" s="15" t="n">
        <v>6.95</v>
      </c>
      <c r="I425" s="16">
        <f>IFERROR(1-H425/G425,"")</f>
        <v/>
      </c>
      <c r="J425" s="17" t="n"/>
      <c r="K425" s="14">
        <f>SUM(J425*H425)</f>
        <v/>
      </c>
      <c r="L425" s="13">
        <f>HYPERLINK(M425, "View Details")</f>
        <v/>
      </c>
      <c r="M425" s="11">
        <f>"https://bangzobookswholesale.com/search?q="&amp;A425</f>
        <v/>
      </c>
    </row>
    <row r="426">
      <c r="A426" s="11" t="inlineStr">
        <is>
          <t>B2D3345</t>
        </is>
      </c>
      <c r="B426" s="12" t="inlineStr">
        <is>
          <t>9781783441167</t>
        </is>
      </c>
      <c r="C426" s="13" t="inlineStr">
        <is>
          <t>David Wiesner 5 Picture Books Collection Pack - Paperback - Age 0-5</t>
        </is>
      </c>
      <c r="D426" s="13" t="inlineStr">
        <is>
          <t>Andersen Press</t>
        </is>
      </c>
      <c r="E426" s="13" t="inlineStr">
        <is>
          <t>Andersen Press</t>
        </is>
      </c>
      <c r="F426" s="11" t="inlineStr">
        <is>
          <t>0-5</t>
        </is>
      </c>
      <c r="G426" s="14" t="n">
        <v>34.95</v>
      </c>
      <c r="H426" s="15" t="n">
        <v>10.98</v>
      </c>
      <c r="I426" s="16">
        <f>IFERROR(1-H426/G426,"")</f>
        <v/>
      </c>
      <c r="J426" s="17" t="n"/>
      <c r="K426" s="14">
        <f>SUM(J426*H426)</f>
        <v/>
      </c>
      <c r="L426" s="13">
        <f>HYPERLINK(M426, "View Details")</f>
        <v/>
      </c>
      <c r="M426" s="11">
        <f>"https://bangzobookswholesale.com/search?q="&amp;A426</f>
        <v/>
      </c>
    </row>
    <row r="427">
      <c r="A427" s="11" t="inlineStr">
        <is>
          <t>B2D3351</t>
        </is>
      </c>
      <c r="B427" s="12" t="inlineStr">
        <is>
          <t>9789390213597</t>
        </is>
      </c>
      <c r="C427" s="13" t="inlineStr">
        <is>
          <t>Dale Carnegie Collection 6 Books Set - Non Fiction - Paperback</t>
        </is>
      </c>
      <c r="D427" s="13" t="inlineStr">
        <is>
          <t>WILCO BOOKS</t>
        </is>
      </c>
      <c r="E427" s="13" t="inlineStr">
        <is>
          <t>WILCO BOOKS</t>
        </is>
      </c>
      <c r="F427" s="11" t="inlineStr">
        <is>
          <t>Non-Fiction</t>
        </is>
      </c>
      <c r="G427" s="14" t="n">
        <v>53.94</v>
      </c>
      <c r="H427" s="15" t="n">
        <v>10.99</v>
      </c>
      <c r="I427" s="16">
        <f>IFERROR(1-H427/G427,"")</f>
        <v/>
      </c>
      <c r="J427" s="17" t="n"/>
      <c r="K427" s="14">
        <f>SUM(J427*H427)</f>
        <v/>
      </c>
      <c r="L427" s="13">
        <f>HYPERLINK(M427, "View Details")</f>
        <v/>
      </c>
      <c r="M427" s="11">
        <f>"https://bangzobookswholesale.com/search?q="&amp;A427</f>
        <v/>
      </c>
    </row>
    <row r="428">
      <c r="A428" s="11" t="inlineStr">
        <is>
          <t>B2D3398</t>
        </is>
      </c>
      <c r="B428" s="12" t="inlineStr">
        <is>
          <t>9788033655565</t>
        </is>
      </c>
      <c r="C428" s="13" t="inlineStr">
        <is>
          <t>The Dinosaurs That Pooped Series by Tom Fletcher: 6 Books Collection Set - Ages 5-7 - Paperback</t>
        </is>
      </c>
      <c r="D428" s="13" t="inlineStr">
        <is>
          <t>Tom Fletcher</t>
        </is>
      </c>
      <c r="E428" s="13" t="inlineStr">
        <is>
          <t>Puffin</t>
        </is>
      </c>
      <c r="F428" s="11" t="inlineStr">
        <is>
          <t>5-7</t>
        </is>
      </c>
      <c r="G428" s="14" t="n">
        <v>47.94</v>
      </c>
      <c r="H428" s="15" t="n">
        <v>27</v>
      </c>
      <c r="I428" s="16">
        <f>IFERROR(1-H428/G428,"")</f>
        <v/>
      </c>
      <c r="J428" s="17" t="n"/>
      <c r="K428" s="14">
        <f>SUM(J428*H428)</f>
        <v/>
      </c>
      <c r="L428" s="13">
        <f>HYPERLINK(M428, "View Details")</f>
        <v/>
      </c>
      <c r="M428" s="11">
        <f>"https://bangzobookswholesale.com/search?q="&amp;A428</f>
        <v/>
      </c>
    </row>
    <row r="429">
      <c r="A429" s="11" t="inlineStr">
        <is>
          <t>B2D3418</t>
        </is>
      </c>
      <c r="B429" s="12" t="inlineStr">
        <is>
          <t>9780007987788</t>
        </is>
      </c>
      <c r="C429" s="13" t="inlineStr">
        <is>
          <t>Jonas Jonasson 3 Books Collection Set - Fiction - Paperback</t>
        </is>
      </c>
      <c r="D429" s="13" t="inlineStr">
        <is>
          <t>Fourth Estate Ltd</t>
        </is>
      </c>
      <c r="E429" s="13" t="inlineStr">
        <is>
          <t>Fourth Estate Ltd</t>
        </is>
      </c>
      <c r="F429" s="11" t="inlineStr">
        <is>
          <t>Fiction</t>
        </is>
      </c>
      <c r="G429" s="14" t="n">
        <v>26.97</v>
      </c>
      <c r="H429" s="15" t="n">
        <v>11.49</v>
      </c>
      <c r="I429" s="16">
        <f>IFERROR(1-H429/G429,"")</f>
        <v/>
      </c>
      <c r="J429" s="17" t="n"/>
      <c r="K429" s="14">
        <f>SUM(J429*H429)</f>
        <v/>
      </c>
      <c r="L429" s="13">
        <f>HYPERLINK(M429, "View Details")</f>
        <v/>
      </c>
      <c r="M429" s="11">
        <f>"https://bangzobookswholesale.com/search?q="&amp;A429</f>
        <v/>
      </c>
    </row>
    <row r="430">
      <c r="A430" s="11" t="inlineStr">
        <is>
          <t>B2D3438</t>
        </is>
      </c>
      <c r="B430" s="12" t="inlineStr">
        <is>
          <t>9781801310253</t>
        </is>
      </c>
      <c r="C430" s="13" t="inlineStr">
        <is>
          <t>Usborne My Animal Stories Reading Library 30 Books Collection Box Set - Ages 5-7 - Paperback</t>
        </is>
      </c>
      <c r="D430" s="13" t="inlineStr">
        <is>
          <t>Usborne Publishing</t>
        </is>
      </c>
      <c r="E430" s="13" t="inlineStr">
        <is>
          <t>Usborne Publishing</t>
        </is>
      </c>
      <c r="F430" s="11" t="inlineStr">
        <is>
          <t>5-7</t>
        </is>
      </c>
      <c r="G430" s="14" t="n">
        <v>119.7</v>
      </c>
      <c r="H430" s="15" t="n">
        <v>23.45</v>
      </c>
      <c r="I430" s="16">
        <f>IFERROR(1-H430/G430,"")</f>
        <v/>
      </c>
      <c r="J430" s="17" t="n"/>
      <c r="K430" s="14">
        <f>SUM(J430*H430)</f>
        <v/>
      </c>
      <c r="L430" s="13">
        <f>HYPERLINK(M430, "View Details")</f>
        <v/>
      </c>
      <c r="M430" s="11">
        <f>"https://bangzobookswholesale.com/search?q="&amp;A430</f>
        <v/>
      </c>
    </row>
    <row r="431">
      <c r="A431" s="11" t="inlineStr">
        <is>
          <t>B2D3439</t>
        </is>
      </c>
      <c r="B431" s="12" t="inlineStr">
        <is>
          <t>9781408715581</t>
        </is>
      </c>
      <c r="C431" s="13" t="inlineStr">
        <is>
          <t>Miss Phryne Fisher Investigates By Kerry Greenwood 5 Books Collection Set - Fiction - Paperback</t>
        </is>
      </c>
      <c r="D431" s="13" t="inlineStr">
        <is>
          <t>Kerry Greenwood</t>
        </is>
      </c>
      <c r="E431" s="13" t="inlineStr">
        <is>
          <t>Constable</t>
        </is>
      </c>
      <c r="F431" s="11" t="inlineStr">
        <is>
          <t>Fiction</t>
        </is>
      </c>
      <c r="G431" s="14" t="n">
        <v>49.95</v>
      </c>
      <c r="H431" s="15" t="n">
        <v>16.95</v>
      </c>
      <c r="I431" s="16">
        <f>IFERROR(1-H431/G431,"")</f>
        <v/>
      </c>
      <c r="J431" s="17" t="n"/>
      <c r="K431" s="14">
        <f>SUM(J431*H431)</f>
        <v/>
      </c>
      <c r="L431" s="13">
        <f>HYPERLINK(M431, "View Details")</f>
        <v/>
      </c>
      <c r="M431" s="11">
        <f>"https://bangzobookswholesale.com/search?q="&amp;A431</f>
        <v/>
      </c>
    </row>
    <row r="432">
      <c r="A432" s="11" t="inlineStr">
        <is>
          <t>B2D3445</t>
        </is>
      </c>
      <c r="B432" s="12" t="inlineStr">
        <is>
          <t>9781782269694</t>
        </is>
      </c>
      <c r="C432" s="13" t="inlineStr">
        <is>
          <t>The Art of War: Seven Military Classics from Ancient China 8 Books Collection Box Set - Non Fiction - Paperback</t>
        </is>
      </c>
      <c r="D432" s="13" t="inlineStr">
        <is>
          <t>Cherry Stone Publishing</t>
        </is>
      </c>
      <c r="E432" s="13" t="inlineStr">
        <is>
          <t>Cherry Stone Publishing</t>
        </is>
      </c>
      <c r="F432" s="11" t="inlineStr">
        <is>
          <t>Fiction</t>
        </is>
      </c>
      <c r="G432" s="14" t="n">
        <v>47.99</v>
      </c>
      <c r="H432" s="15" t="n">
        <v>14.99</v>
      </c>
      <c r="I432" s="16">
        <f>IFERROR(1-H432/G432,"")</f>
        <v/>
      </c>
      <c r="J432" s="17" t="n"/>
      <c r="K432" s="14">
        <f>SUM(J432*H432)</f>
        <v/>
      </c>
      <c r="L432" s="13">
        <f>HYPERLINK(M432, "View Details")</f>
        <v/>
      </c>
      <c r="M432" s="11">
        <f>"https://bangzobookswholesale.com/search?q="&amp;A432</f>
        <v/>
      </c>
    </row>
    <row r="433">
      <c r="A433" s="11" t="inlineStr">
        <is>
          <t>B2D3446</t>
        </is>
      </c>
      <c r="B433" s="12" t="inlineStr">
        <is>
          <t>9781782268703</t>
        </is>
      </c>
      <c r="C433" s="13" t="inlineStr">
        <is>
          <t>Dick King-Smith The 10 Books Centenary Box Set - Ages 7-11 - Paperback</t>
        </is>
      </c>
      <c r="D433" s="13" t="inlineStr">
        <is>
          <t>Sweet Cherry Publishing</t>
        </is>
      </c>
      <c r="E433" s="13" t="inlineStr">
        <is>
          <t>Sweet Cherry Publishing</t>
        </is>
      </c>
      <c r="F433" s="11" t="inlineStr">
        <is>
          <t>7-9</t>
        </is>
      </c>
      <c r="G433" s="14" t="n">
        <v>69.90000000000001</v>
      </c>
      <c r="H433" s="15" t="n">
        <v>13.99</v>
      </c>
      <c r="I433" s="16">
        <f>IFERROR(1-H433/G433,"")</f>
        <v/>
      </c>
      <c r="J433" s="17" t="n"/>
      <c r="K433" s="14">
        <f>SUM(J433*H433)</f>
        <v/>
      </c>
      <c r="L433" s="13">
        <f>HYPERLINK(M433, "View Details")</f>
        <v/>
      </c>
      <c r="M433" s="11">
        <f>"https://bangzobookswholesale.com/search?q="&amp;A433</f>
        <v/>
      </c>
    </row>
    <row r="434">
      <c r="A434" s="11" t="inlineStr">
        <is>
          <t>B2D3456</t>
        </is>
      </c>
      <c r="B434" s="12" t="inlineStr">
        <is>
          <t>9781398707030</t>
        </is>
      </c>
      <c r="C434" s="13" t="inlineStr">
        <is>
          <t>Daniel Cole 3 Books Collection Set - Young Adult - Paperback</t>
        </is>
      </c>
      <c r="D434" s="13" t="inlineStr">
        <is>
          <t>Orion</t>
        </is>
      </c>
      <c r="E434" s="13" t="inlineStr">
        <is>
          <t>Orion</t>
        </is>
      </c>
      <c r="F434" s="11" t="inlineStr">
        <is>
          <t>Young Adult</t>
        </is>
      </c>
      <c r="G434" s="14" t="n">
        <v>24.97</v>
      </c>
      <c r="H434" s="15" t="n">
        <v>14.27</v>
      </c>
      <c r="I434" s="16">
        <f>IFERROR(1-H434/G434,"")</f>
        <v/>
      </c>
      <c r="J434" s="17" t="n"/>
      <c r="K434" s="14">
        <f>SUM(J434*H434)</f>
        <v/>
      </c>
      <c r="L434" s="13">
        <f>HYPERLINK(M434, "View Details")</f>
        <v/>
      </c>
      <c r="M434" s="11">
        <f>"https://bangzobookswholesale.com/search?q="&amp;A434</f>
        <v/>
      </c>
    </row>
    <row r="435">
      <c r="A435" s="11" t="inlineStr">
        <is>
          <t>B2D3459</t>
        </is>
      </c>
      <c r="B435" s="12" t="inlineStr">
        <is>
          <t>9781838914134</t>
        </is>
      </c>
      <c r="C435" s="13" t="inlineStr">
        <is>
          <t>First Nature 4 Books Childrens Collection Set (ANT, BEE, CATERPILLAR &amp; LADYBIRD) By Harriet Evans - Ages 0-5 - Board Book</t>
        </is>
      </c>
      <c r="D435" s="13" t="inlineStr">
        <is>
          <t>Harriet Evans</t>
        </is>
      </c>
      <c r="E435" s="13" t="inlineStr">
        <is>
          <t>Little Tiger</t>
        </is>
      </c>
      <c r="F435" s="11" t="inlineStr">
        <is>
          <t>0-5</t>
        </is>
      </c>
      <c r="G435" s="14" t="n">
        <v>27.96</v>
      </c>
      <c r="H435" s="15" t="n">
        <v>9.99</v>
      </c>
      <c r="I435" s="16">
        <f>IFERROR(1-H435/G435,"")</f>
        <v/>
      </c>
      <c r="J435" s="17" t="n"/>
      <c r="K435" s="14">
        <f>SUM(J435*H435)</f>
        <v/>
      </c>
      <c r="L435" s="13">
        <f>HYPERLINK(M435, "View Details")</f>
        <v/>
      </c>
      <c r="M435" s="11">
        <f>"https://bangzobookswholesale.com/search?q="&amp;A435</f>
        <v/>
      </c>
    </row>
    <row r="436">
      <c r="A436" s="11" t="inlineStr">
        <is>
          <t>B2D3460</t>
        </is>
      </c>
      <c r="B436" s="12" t="inlineStr">
        <is>
          <t>9781788819787</t>
        </is>
      </c>
      <c r="C436" s="13" t="inlineStr">
        <is>
          <t>My Little World Peek Through Collection 5 Books Box Set Dino, Moo, Zoom, Roar, Hoot (Series 2) by Little Tiger - Ages 0-5 - Board Book</t>
        </is>
      </c>
      <c r="D436" s="13" t="inlineStr">
        <is>
          <t>Little Tiger</t>
        </is>
      </c>
      <c r="E436" s="13" t="inlineStr">
        <is>
          <t>Little Tiger</t>
        </is>
      </c>
      <c r="F436" s="11" t="inlineStr">
        <is>
          <t>0-5</t>
        </is>
      </c>
      <c r="G436" s="14" t="n">
        <v>29.95</v>
      </c>
      <c r="H436" s="15" t="n">
        <v>12.25</v>
      </c>
      <c r="I436" s="16">
        <f>IFERROR(1-H436/G436,"")</f>
        <v/>
      </c>
      <c r="J436" s="17" t="n"/>
      <c r="K436" s="14">
        <f>SUM(J436*H436)</f>
        <v/>
      </c>
      <c r="L436" s="13">
        <f>HYPERLINK(M436, "View Details")</f>
        <v/>
      </c>
      <c r="M436" s="11">
        <f>"https://bangzobookswholesale.com/search?q="&amp;A436</f>
        <v/>
      </c>
    </row>
    <row r="437">
      <c r="A437" s="11" t="inlineStr">
        <is>
          <t>B2D3461</t>
        </is>
      </c>
      <c r="B437" s="12" t="inlineStr">
        <is>
          <t>9781788819770</t>
        </is>
      </c>
      <c r="C437" s="13" t="inlineStr">
        <is>
          <t>My Little World 5 Board Books (Big Fish,Flamingo,Love Mummy,Kiss,Unicorn) by Little Tiger - Ages 0-5 - Board Book</t>
        </is>
      </c>
      <c r="D437" s="13" t="inlineStr">
        <is>
          <t>Little Tiger</t>
        </is>
      </c>
      <c r="E437" s="13" t="inlineStr">
        <is>
          <t>Little Tiger</t>
        </is>
      </c>
      <c r="F437" s="11" t="inlineStr">
        <is>
          <t>0-5</t>
        </is>
      </c>
      <c r="G437" s="14" t="n">
        <v>29.95</v>
      </c>
      <c r="H437" s="15" t="n">
        <v>14.25</v>
      </c>
      <c r="I437" s="16">
        <f>IFERROR(1-H437/G437,"")</f>
        <v/>
      </c>
      <c r="J437" s="17" t="n"/>
      <c r="K437" s="14">
        <f>SUM(J437*H437)</f>
        <v/>
      </c>
      <c r="L437" s="13">
        <f>HYPERLINK(M437, "View Details")</f>
        <v/>
      </c>
      <c r="M437" s="11">
        <f>"https://bangzobookswholesale.com/search?q="&amp;A437</f>
        <v/>
      </c>
    </row>
    <row r="438">
      <c r="A438" s="11" t="inlineStr">
        <is>
          <t>B2D3462</t>
        </is>
      </c>
      <c r="B438" s="12" t="inlineStr">
        <is>
          <t>9789124123833</t>
        </is>
      </c>
      <c r="C438" s="13" t="inlineStr">
        <is>
          <t>Star Wars: Thrawn Series by Timothy Zahn 3 Books Collection Set - Fiction - Paperback</t>
        </is>
      </c>
      <c r="D438" s="13" t="inlineStr">
        <is>
          <t>Timothy Zahn</t>
        </is>
      </c>
      <c r="E438" s="13" t="inlineStr">
        <is>
          <t>Penguin Random House</t>
        </is>
      </c>
      <c r="F438" s="11" t="inlineStr">
        <is>
          <t>Fiction</t>
        </is>
      </c>
      <c r="G438" s="14" t="n">
        <v>29.97</v>
      </c>
      <c r="H438" s="15" t="n">
        <v>14.99</v>
      </c>
      <c r="I438" s="16">
        <f>IFERROR(1-H438/G438,"")</f>
        <v/>
      </c>
      <c r="J438" s="17" t="n"/>
      <c r="K438" s="14">
        <f>SUM(J438*H438)</f>
        <v/>
      </c>
      <c r="L438" s="13">
        <f>HYPERLINK(M438, "View Details")</f>
        <v/>
      </c>
      <c r="M438" s="11">
        <f>"https://bangzobookswholesale.com/search?q="&amp;A438</f>
        <v/>
      </c>
    </row>
    <row r="439">
      <c r="A439" s="11" t="inlineStr">
        <is>
          <t>B2D3463</t>
        </is>
      </c>
      <c r="B439" s="12" t="inlineStr">
        <is>
          <t>9781848693890</t>
        </is>
      </c>
      <c r="C439" s="13" t="inlineStr">
        <is>
          <t>The Crunching Munching Caterpillar 10 Picture Books with CD by Sheridan Cain - Ages 0-5 - Paperback</t>
        </is>
      </c>
      <c r="D439" s="13" t="inlineStr">
        <is>
          <t>Sheridan Cain</t>
        </is>
      </c>
      <c r="E439" s="13" t="inlineStr">
        <is>
          <t>Little Tiger</t>
        </is>
      </c>
      <c r="F439" s="11" t="inlineStr">
        <is>
          <t>0-5</t>
        </is>
      </c>
      <c r="G439" s="14" t="n">
        <v>79.90000000000001</v>
      </c>
      <c r="H439" s="15" t="n">
        <v>13.99</v>
      </c>
      <c r="I439" s="16">
        <f>IFERROR(1-H439/G439,"")</f>
        <v/>
      </c>
      <c r="J439" s="17" t="n"/>
      <c r="K439" s="14">
        <f>SUM(J439*H439)</f>
        <v/>
      </c>
      <c r="L439" s="13">
        <f>HYPERLINK(M439, "View Details")</f>
        <v/>
      </c>
      <c r="M439" s="11">
        <f>"https://bangzobookswholesale.com/search?q="&amp;A439</f>
        <v/>
      </c>
    </row>
    <row r="440">
      <c r="A440" s="11" t="inlineStr">
        <is>
          <t>B2D3464</t>
        </is>
      </c>
      <c r="B440" s="12" t="inlineStr">
        <is>
          <t>9781788810371</t>
        </is>
      </c>
      <c r="C440" s="13" t="inlineStr">
        <is>
          <t>Great Cheese Robbery 10 Picture Books by Little Tiger - Ages 0-5 - Paperback</t>
        </is>
      </c>
      <c r="D440" s="13" t="inlineStr">
        <is>
          <t>Little Tiger</t>
        </is>
      </c>
      <c r="E440" s="13" t="inlineStr">
        <is>
          <t>Little Tiger</t>
        </is>
      </c>
      <c r="F440" s="11" t="inlineStr">
        <is>
          <t>0-5</t>
        </is>
      </c>
      <c r="G440" s="14" t="n">
        <v>79.90000000000001</v>
      </c>
      <c r="H440" s="15" t="n">
        <v>14.99</v>
      </c>
      <c r="I440" s="16">
        <f>IFERROR(1-H440/G440,"")</f>
        <v/>
      </c>
      <c r="J440" s="17" t="n"/>
      <c r="K440" s="14">
        <f>SUM(J440*H440)</f>
        <v/>
      </c>
      <c r="L440" s="13">
        <f>HYPERLINK(M440, "View Details")</f>
        <v/>
      </c>
      <c r="M440" s="11">
        <f>"https://bangzobookswholesale.com/search?q="&amp;A440</f>
        <v/>
      </c>
    </row>
    <row r="441">
      <c r="A441" s="11" t="inlineStr">
        <is>
          <t>B2D3465</t>
        </is>
      </c>
      <c r="B441" s="12" t="inlineStr">
        <is>
          <t>9781788819800</t>
        </is>
      </c>
      <c r="C441" s="13" t="inlineStr">
        <is>
          <t>Where's My... Touchy-Feely Collection 5 Books Box Set by Kate McLelland - Ages 0-5 - Board Book</t>
        </is>
      </c>
      <c r="D441" s="13" t="inlineStr">
        <is>
          <t>Kate McLelland</t>
        </is>
      </c>
      <c r="E441" s="13" t="inlineStr">
        <is>
          <t>Little Tiger</t>
        </is>
      </c>
      <c r="F441" s="11" t="inlineStr">
        <is>
          <t>0-5</t>
        </is>
      </c>
      <c r="G441" s="14" t="n">
        <v>34.95</v>
      </c>
      <c r="H441" s="15" t="n">
        <v>11.99</v>
      </c>
      <c r="I441" s="16">
        <f>IFERROR(1-H441/G441,"")</f>
        <v/>
      </c>
      <c r="J441" s="17" t="n"/>
      <c r="K441" s="14">
        <f>SUM(J441*H441)</f>
        <v/>
      </c>
      <c r="L441" s="13">
        <f>HYPERLINK(M441, "View Details")</f>
        <v/>
      </c>
      <c r="M441" s="11">
        <f>"https://bangzobookswholesale.com/search?q="&amp;A441</f>
        <v/>
      </c>
    </row>
    <row r="442">
      <c r="A442" s="11" t="inlineStr">
        <is>
          <t>B2D3468</t>
        </is>
      </c>
      <c r="B442" s="12" t="inlineStr">
        <is>
          <t>9781788819817</t>
        </is>
      </c>
      <c r="C442" s="13" t="inlineStr">
        <is>
          <t>Little Explorers Goodnight World 3 Books Box Carmen Saldana - Ages 0-5 - Board Books</t>
        </is>
      </c>
      <c r="D442" s="13" t="inlineStr">
        <is>
          <t>Little Tiger</t>
        </is>
      </c>
      <c r="E442" s="13" t="inlineStr">
        <is>
          <t>Little Tiger</t>
        </is>
      </c>
      <c r="F442" s="11" t="inlineStr">
        <is>
          <t>0-5</t>
        </is>
      </c>
      <c r="G442" s="14" t="n">
        <v>23.97</v>
      </c>
      <c r="H442" s="15" t="n">
        <v>9.99</v>
      </c>
      <c r="I442" s="16">
        <f>IFERROR(1-H442/G442,"")</f>
        <v/>
      </c>
      <c r="J442" s="17" t="n"/>
      <c r="K442" s="14">
        <f>SUM(J442*H442)</f>
        <v/>
      </c>
      <c r="L442" s="13">
        <f>HYPERLINK(M442, "View Details")</f>
        <v/>
      </c>
      <c r="M442" s="11">
        <f>"https://bangzobookswholesale.com/search?q="&amp;A442</f>
        <v/>
      </c>
    </row>
    <row r="443">
      <c r="A443" s="11" t="inlineStr">
        <is>
          <t>B2D3469</t>
        </is>
      </c>
      <c r="B443" s="12" t="inlineStr">
        <is>
          <t>9781788819824</t>
        </is>
      </c>
      <c r="C443" s="13" t="inlineStr">
        <is>
          <t>What Can You See Lets Peep Inside 4 Books Set by Little Tiger - Ages 3-6 - Board Book</t>
        </is>
      </c>
      <c r="D443" s="13" t="inlineStr">
        <is>
          <t>Little Tiger</t>
        </is>
      </c>
      <c r="E443" s="13" t="inlineStr">
        <is>
          <t>Little Tiger</t>
        </is>
      </c>
      <c r="F443" s="11" t="inlineStr">
        <is>
          <t>0-5</t>
        </is>
      </c>
      <c r="G443" s="14" t="n">
        <v>31.96</v>
      </c>
      <c r="H443" s="15" t="n">
        <v>12.49</v>
      </c>
      <c r="I443" s="16">
        <f>IFERROR(1-H443/G443,"")</f>
        <v/>
      </c>
      <c r="J443" s="17" t="n"/>
      <c r="K443" s="14">
        <f>SUM(J443*H443)</f>
        <v/>
      </c>
      <c r="L443" s="13">
        <f>HYPERLINK(M443, "View Details")</f>
        <v/>
      </c>
      <c r="M443" s="11">
        <f>"https://bangzobookswholesale.com/search?q="&amp;A443</f>
        <v/>
      </c>
    </row>
    <row r="444">
      <c r="A444" s="11" t="inlineStr">
        <is>
          <t>B2D3470</t>
        </is>
      </c>
      <c r="B444" s="12" t="inlineStr">
        <is>
          <t>9781788816076</t>
        </is>
      </c>
      <c r="C444" s="13" t="inlineStr">
        <is>
          <t>My First Touch and Feel Sound 3 Books Collection Set by Little Tiger - Ages 3-6 - Board book</t>
        </is>
      </c>
      <c r="D444" s="13" t="inlineStr">
        <is>
          <t>Little Tiger</t>
        </is>
      </c>
      <c r="E444" s="13" t="inlineStr">
        <is>
          <t>Little Tiger</t>
        </is>
      </c>
      <c r="F444" s="11" t="inlineStr">
        <is>
          <t>0-5</t>
        </is>
      </c>
      <c r="G444" s="14" t="n">
        <v>32.97</v>
      </c>
      <c r="H444" s="15" t="n">
        <v>16.99</v>
      </c>
      <c r="I444" s="16">
        <f>IFERROR(1-H444/G444,"")</f>
        <v/>
      </c>
      <c r="J444" s="17" t="n"/>
      <c r="K444" s="14">
        <f>SUM(J444*H444)</f>
        <v/>
      </c>
      <c r="L444" s="13">
        <f>HYPERLINK(M444, "View Details")</f>
        <v/>
      </c>
      <c r="M444" s="11">
        <f>"https://bangzobookswholesale.com/search?q="&amp;A444</f>
        <v/>
      </c>
    </row>
    <row r="445">
      <c r="A445" s="11" t="inlineStr">
        <is>
          <t>B2D3471</t>
        </is>
      </c>
      <c r="B445" s="12" t="inlineStr">
        <is>
          <t>9781398510883</t>
        </is>
      </c>
      <c r="C445" s="13" t="inlineStr">
        <is>
          <t>Nothing to See Here Hotel Series by Steven Butler 4 Books Collection Set – Ages 6+ - Paperback</t>
        </is>
      </c>
      <c r="D445" s="13" t="inlineStr">
        <is>
          <t>Steven Butler</t>
        </is>
      </c>
      <c r="E445" s="13" t="inlineStr">
        <is>
          <t>Simon &amp; Schuster</t>
        </is>
      </c>
      <c r="F445" s="11" t="inlineStr">
        <is>
          <t>7-9</t>
        </is>
      </c>
      <c r="G445" s="14" t="n">
        <v>31.96</v>
      </c>
      <c r="H445" s="15" t="n">
        <v>12.99</v>
      </c>
      <c r="I445" s="16">
        <f>IFERROR(1-H445/G445,"")</f>
        <v/>
      </c>
      <c r="J445" s="17" t="n"/>
      <c r="K445" s="14">
        <f>SUM(J445*H445)</f>
        <v/>
      </c>
      <c r="L445" s="13">
        <f>HYPERLINK(M445, "View Details")</f>
        <v/>
      </c>
      <c r="M445" s="11">
        <f>"https://bangzobookswholesale.com/search?q="&amp;A445</f>
        <v/>
      </c>
    </row>
    <row r="446">
      <c r="A446" s="11" t="inlineStr">
        <is>
          <t>B2D3479</t>
        </is>
      </c>
      <c r="B446" s="12" t="inlineStr">
        <is>
          <t>9781801310857</t>
        </is>
      </c>
      <c r="C446" s="13" t="inlineStr">
        <is>
          <t>Usborne Peep Inside 3 Books Box By Anna Milbourne – Ages 0-5 - Hardback</t>
        </is>
      </c>
      <c r="D446" s="13" t="inlineStr">
        <is>
          <t>Anna Milbourne</t>
        </is>
      </c>
      <c r="E446" s="13" t="inlineStr">
        <is>
          <t>Usborne Publishing</t>
        </is>
      </c>
      <c r="F446" s="11" t="inlineStr">
        <is>
          <t>0-5</t>
        </is>
      </c>
      <c r="G446" s="14" t="n">
        <v>23.97</v>
      </c>
      <c r="H446" s="15" t="n">
        <v>11.75</v>
      </c>
      <c r="I446" s="16">
        <f>IFERROR(1-H446/G446,"")</f>
        <v/>
      </c>
      <c r="J446" s="17" t="n"/>
      <c r="K446" s="14">
        <f>SUM(J446*H446)</f>
        <v/>
      </c>
      <c r="L446" s="13">
        <f>HYPERLINK(M446, "View Details")</f>
        <v/>
      </c>
      <c r="M446" s="11">
        <f>"https://bangzobookswholesale.com/search?q="&amp;A446</f>
        <v/>
      </c>
    </row>
    <row r="447">
      <c r="A447" s="11" t="inlineStr">
        <is>
          <t>B2D3486</t>
        </is>
      </c>
      <c r="B447" s="12" t="inlineStr">
        <is>
          <t>9780340999134</t>
        </is>
      </c>
      <c r="C447" s="13" t="inlineStr">
        <is>
          <t>How To Train Your Dragon 6 Books Collection 1 to 6 by ‎Cressida Cowell - Ages 9-14 - Paperback</t>
        </is>
      </c>
      <c r="D447" s="13" t="inlineStr">
        <is>
          <t>Hachette</t>
        </is>
      </c>
      <c r="E447" s="13" t="inlineStr">
        <is>
          <t>Hachette</t>
        </is>
      </c>
      <c r="F447" s="11" t="inlineStr">
        <is>
          <t>9-14</t>
        </is>
      </c>
      <c r="G447" s="14" t="n">
        <v>47.94</v>
      </c>
      <c r="H447" s="15" t="n">
        <v>22.99</v>
      </c>
      <c r="I447" s="16">
        <f>IFERROR(1-H447/G447,"")</f>
        <v/>
      </c>
      <c r="J447" s="17" t="n"/>
      <c r="K447" s="14">
        <f>SUM(J447*H447)</f>
        <v/>
      </c>
      <c r="L447" s="13">
        <f>HYPERLINK(M447, "View Details")</f>
        <v/>
      </c>
      <c r="M447" s="11">
        <f>"https://bangzobookswholesale.com/search?q="&amp;A447</f>
        <v/>
      </c>
    </row>
    <row r="448">
      <c r="A448" s="11" t="inlineStr">
        <is>
          <t>B2D3488</t>
        </is>
      </c>
      <c r="B448" s="12" t="inlineStr">
        <is>
          <t>9781801310529</t>
        </is>
      </c>
      <c r="C448" s="13" t="inlineStr">
        <is>
          <t>Usborne Very First Questions and Answers 4 Board Books Box by Katie Dayne - Ages 0-5 - Board Book</t>
        </is>
      </c>
      <c r="D448" s="13" t="inlineStr">
        <is>
          <t>Katie Dayne</t>
        </is>
      </c>
      <c r="E448" s="13" t="inlineStr">
        <is>
          <t>Usborne Publishing</t>
        </is>
      </c>
      <c r="F448" s="11" t="inlineStr">
        <is>
          <t>0-5</t>
        </is>
      </c>
      <c r="G448" s="14" t="n">
        <v>31.96</v>
      </c>
      <c r="H448" s="15" t="n">
        <v>13.49</v>
      </c>
      <c r="I448" s="16">
        <f>IFERROR(1-H448/G448,"")</f>
        <v/>
      </c>
      <c r="J448" s="17" t="n"/>
      <c r="K448" s="14">
        <f>SUM(J448*H448)</f>
        <v/>
      </c>
      <c r="L448" s="13">
        <f>HYPERLINK(M448, "View Details")</f>
        <v/>
      </c>
      <c r="M448" s="11">
        <f>"https://bangzobookswholesale.com/search?q="&amp;A448</f>
        <v/>
      </c>
    </row>
    <row r="449">
      <c r="A449" s="11" t="inlineStr">
        <is>
          <t>B2D3505</t>
        </is>
      </c>
      <c r="B449" s="12" t="inlineStr">
        <is>
          <t>9781501164590</t>
        </is>
      </c>
      <c r="C449" s="13" t="inlineStr">
        <is>
          <t>Unshakeable: Your Guide to Financial Freedom by Tony Robbins - Non Fiction - Paperback</t>
        </is>
      </c>
      <c r="D449" s="13" t="inlineStr">
        <is>
          <t>Tony Robbins</t>
        </is>
      </c>
      <c r="E449" s="13" t="inlineStr">
        <is>
          <t>Simon &amp; Schuster</t>
        </is>
      </c>
      <c r="F449" s="11" t="inlineStr">
        <is>
          <t>Non-Fiction</t>
        </is>
      </c>
      <c r="G449" s="14" t="n">
        <v>10.99</v>
      </c>
      <c r="H449" s="15" t="n">
        <v>6.99</v>
      </c>
      <c r="I449" s="16">
        <f>IFERROR(1-H449/G449,"")</f>
        <v/>
      </c>
      <c r="J449" s="17" t="n"/>
      <c r="K449" s="14">
        <f>SUM(J449*H449)</f>
        <v/>
      </c>
      <c r="L449" s="13">
        <f>HYPERLINK(M449, "View Details")</f>
        <v/>
      </c>
      <c r="M449" s="11">
        <f>"https://bangzobookswholesale.com/search?q="&amp;A449</f>
        <v/>
      </c>
    </row>
    <row r="450">
      <c r="A450" s="11" t="inlineStr">
        <is>
          <t>B2D3505-B2D6799</t>
        </is>
      </c>
      <c r="B450" s="12" t="inlineStr">
        <is>
          <t>9789124213039</t>
        </is>
      </c>
      <c r="C450" s="13" t="inlineStr">
        <is>
          <t>Tony Robbins Collection (Unshakeable: Your Guide to Financial Freedom &amp; Money Master the Game) 2 Books Set - Non Fiction - Paperback</t>
        </is>
      </c>
      <c r="D450" s="13" t="inlineStr">
        <is>
          <t>Simon &amp; Schuster</t>
        </is>
      </c>
      <c r="E450" s="13" t="inlineStr">
        <is>
          <t>Simon &amp; Schuster</t>
        </is>
      </c>
      <c r="F450" s="11" t="inlineStr">
        <is>
          <t>Non-Fiction</t>
        </is>
      </c>
      <c r="G450" s="14" t="n">
        <v>21.98</v>
      </c>
      <c r="H450" s="15" t="n">
        <v>12.99</v>
      </c>
      <c r="I450" s="16">
        <f>IFERROR(1-H450/G450,"")</f>
        <v/>
      </c>
      <c r="J450" s="17" t="n"/>
      <c r="K450" s="14">
        <f>SUM(J450*H450)</f>
        <v/>
      </c>
      <c r="L450" s="13">
        <f>HYPERLINK(M450, "View Details")</f>
        <v/>
      </c>
      <c r="M450" s="11">
        <f>"https://bangzobookswholesale.com/search?q="&amp;A450</f>
        <v/>
      </c>
    </row>
    <row r="451">
      <c r="A451" s="11" t="inlineStr">
        <is>
          <t>B2D3512</t>
        </is>
      </c>
      <c r="B451" s="12" t="inlineStr">
        <is>
          <t>9781800585218</t>
        </is>
      </c>
      <c r="C451" s="13" t="inlineStr">
        <is>
          <t>Playtime Learning Numbers Words Colours Sticker Activity 10 Books Set by Make Believe Ideas – Ages 4+ - Paperback</t>
        </is>
      </c>
      <c r="D451" s="13" t="inlineStr">
        <is>
          <t>Make Believe Ideas</t>
        </is>
      </c>
      <c r="E451" s="13" t="inlineStr">
        <is>
          <t>Make Believe Ideas</t>
        </is>
      </c>
      <c r="F451" s="11" t="inlineStr">
        <is>
          <t>0-5</t>
        </is>
      </c>
      <c r="G451" s="14" t="n">
        <v>49</v>
      </c>
      <c r="H451" s="15" t="n">
        <v>11.85</v>
      </c>
      <c r="I451" s="16">
        <f>IFERROR(1-H451/G451,"")</f>
        <v/>
      </c>
      <c r="J451" s="17" t="n"/>
      <c r="K451" s="14">
        <f>SUM(J451*H451)</f>
        <v/>
      </c>
      <c r="L451" s="13">
        <f>HYPERLINK(M451, "View Details")</f>
        <v/>
      </c>
      <c r="M451" s="11">
        <f>"https://bangzobookswholesale.com/search?q="&amp;A451</f>
        <v/>
      </c>
    </row>
    <row r="452">
      <c r="A452" s="11" t="inlineStr">
        <is>
          <t>B2D3514</t>
        </is>
      </c>
      <c r="B452" s="12" t="inlineStr">
        <is>
          <t>9781474974394</t>
        </is>
      </c>
      <c r="C452" s="13" t="inlineStr">
        <is>
          <t>Usborne First Phonics Reading Library 20 Books - Ages 0-5 - Paperback</t>
        </is>
      </c>
      <c r="D452" s="13" t="inlineStr">
        <is>
          <t>Usborne Publishing</t>
        </is>
      </c>
      <c r="E452" s="13" t="inlineStr">
        <is>
          <t>Usborne Publishing</t>
        </is>
      </c>
      <c r="F452" s="11" t="inlineStr">
        <is>
          <t>0-5</t>
        </is>
      </c>
      <c r="G452" s="14" t="n">
        <v>119.8</v>
      </c>
      <c r="H452" s="15" t="n">
        <v>19.89</v>
      </c>
      <c r="I452" s="16">
        <f>IFERROR(1-H452/G452,"")</f>
        <v/>
      </c>
      <c r="J452" s="17" t="n"/>
      <c r="K452" s="14">
        <f>SUM(J452*H452)</f>
        <v/>
      </c>
      <c r="L452" s="13">
        <f>HYPERLINK(M452, "View Details")</f>
        <v/>
      </c>
      <c r="M452" s="11">
        <f>"https://bangzobookswholesale.com/search?q="&amp;A452</f>
        <v/>
      </c>
    </row>
    <row r="453">
      <c r="A453" s="11" t="inlineStr">
        <is>
          <t>B2D3515</t>
        </is>
      </c>
      <c r="B453" s="12" t="inlineStr">
        <is>
          <t>9781801311250</t>
        </is>
      </c>
      <c r="C453" s="13" t="inlineStr">
        <is>
          <t>Usborne First Phonics Reading Library 15 Books - Ages 0-5 - Paperback</t>
        </is>
      </c>
      <c r="D453" s="13" t="inlineStr">
        <is>
          <t>Usborne Publishing</t>
        </is>
      </c>
      <c r="E453" s="13" t="inlineStr">
        <is>
          <t>Usborne Publishing</t>
        </is>
      </c>
      <c r="F453" s="11" t="inlineStr">
        <is>
          <t>0-5</t>
        </is>
      </c>
      <c r="G453" s="14" t="n">
        <v>89.84999999999999</v>
      </c>
      <c r="H453" s="15" t="n">
        <v>16.25</v>
      </c>
      <c r="I453" s="16">
        <f>IFERROR(1-H453/G453,"")</f>
        <v/>
      </c>
      <c r="J453" s="17" t="n"/>
      <c r="K453" s="14">
        <f>SUM(J453*H453)</f>
        <v/>
      </c>
      <c r="L453" s="13">
        <f>HYPERLINK(M453, "View Details")</f>
        <v/>
      </c>
      <c r="M453" s="11">
        <f>"https://bangzobookswholesale.com/search?q="&amp;A453</f>
        <v/>
      </c>
    </row>
    <row r="454">
      <c r="A454" s="11" t="inlineStr">
        <is>
          <t>B2D3516</t>
        </is>
      </c>
      <c r="B454" s="12" t="inlineStr">
        <is>
          <t>9781801311267</t>
        </is>
      </c>
      <c r="C454" s="13" t="inlineStr">
        <is>
          <t>Usborne My First Phonics Reading Library 12 Books Box Set - Ages 0-5 - Paperback</t>
        </is>
      </c>
      <c r="D454" s="13" t="inlineStr">
        <is>
          <t>Usborne Publishing</t>
        </is>
      </c>
      <c r="E454" s="13" t="inlineStr">
        <is>
          <t>Usborne Publishing</t>
        </is>
      </c>
      <c r="F454" s="11" t="inlineStr">
        <is>
          <t>0-5</t>
        </is>
      </c>
      <c r="G454" s="14" t="n">
        <v>71.88</v>
      </c>
      <c r="H454" s="15" t="n">
        <v>13.49</v>
      </c>
      <c r="I454" s="16">
        <f>IFERROR(1-H454/G454,"")</f>
        <v/>
      </c>
      <c r="J454" s="17" t="n"/>
      <c r="K454" s="14">
        <f>SUM(J454*H454)</f>
        <v/>
      </c>
      <c r="L454" s="13">
        <f>HYPERLINK(M454, "View Details")</f>
        <v/>
      </c>
      <c r="M454" s="11">
        <f>"https://bangzobookswholesale.com/search?q="&amp;A454</f>
        <v/>
      </c>
    </row>
    <row r="455">
      <c r="A455" s="11" t="inlineStr">
        <is>
          <t>B2D3518</t>
        </is>
      </c>
      <c r="B455" s="12" t="inlineStr">
        <is>
          <t>9780241535745</t>
        </is>
      </c>
      <c r="C455" s="13" t="inlineStr">
        <is>
          <t>Dick King-Smith The Master of Animal Adventures 10 Books Collection – Ages 7-9 - Paperback</t>
        </is>
      </c>
      <c r="D455" s="13" t="inlineStr">
        <is>
          <t>Penguin</t>
        </is>
      </c>
      <c r="E455" s="13" t="inlineStr">
        <is>
          <t>Penguin</t>
        </is>
      </c>
      <c r="F455" s="11" t="inlineStr">
        <is>
          <t>7-9</t>
        </is>
      </c>
      <c r="G455" s="14" t="n">
        <v>69.90000000000001</v>
      </c>
      <c r="H455" s="15" t="n">
        <v>13.49</v>
      </c>
      <c r="I455" s="16">
        <f>IFERROR(1-H455/G455,"")</f>
        <v/>
      </c>
      <c r="J455" s="17" t="n"/>
      <c r="K455" s="14">
        <f>SUM(J455*H455)</f>
        <v/>
      </c>
      <c r="L455" s="13">
        <f>HYPERLINK(M455, "View Details")</f>
        <v/>
      </c>
      <c r="M455" s="11">
        <f>"https://bangzobookswholesale.com/search?q="&amp;A455</f>
        <v/>
      </c>
    </row>
    <row r="456">
      <c r="A456" s="11" t="inlineStr">
        <is>
          <t>B2D3523</t>
        </is>
      </c>
      <c r="B456" s="12" t="inlineStr">
        <is>
          <t>9789124128661</t>
        </is>
      </c>
      <c r="C456" s="13" t="inlineStr">
        <is>
          <t>Bear and Hare 4 Books by Emily Gravett – Ages 0-5 – Board Book</t>
        </is>
      </c>
      <c r="D456" s="13" t="inlineStr">
        <is>
          <t>Emily Gravett</t>
        </is>
      </c>
      <c r="E456" s="13" t="inlineStr">
        <is>
          <t>Macmillan</t>
        </is>
      </c>
      <c r="F456" s="11" t="inlineStr">
        <is>
          <t>0-5</t>
        </is>
      </c>
      <c r="G456" s="14" t="n">
        <v>27.96</v>
      </c>
      <c r="H456" s="15" t="n">
        <v>11.89</v>
      </c>
      <c r="I456" s="16">
        <f>IFERROR(1-H456/G456,"")</f>
        <v/>
      </c>
      <c r="J456" s="17" t="n"/>
      <c r="K456" s="14">
        <f>SUM(J456*H456)</f>
        <v/>
      </c>
      <c r="L456" s="13">
        <f>HYPERLINK(M456, "View Details")</f>
        <v/>
      </c>
      <c r="M456" s="11">
        <f>"https://bangzobookswholesale.com/search?q="&amp;A456</f>
        <v/>
      </c>
    </row>
    <row r="457">
      <c r="A457" s="11" t="inlineStr">
        <is>
          <t>B2D3530</t>
        </is>
      </c>
      <c r="B457" s="12" t="inlineStr">
        <is>
          <t>9781529086805</t>
        </is>
      </c>
      <c r="C457" s="13" t="inlineStr">
        <is>
          <t>Three Dark Crowns Series Books 1 - 5 Collection Set by Kendare Blake – Age 12 years and up - Paperback</t>
        </is>
      </c>
      <c r="D457" s="13" t="inlineStr">
        <is>
          <t>Kendare Blake</t>
        </is>
      </c>
      <c r="E457" s="13" t="inlineStr">
        <is>
          <t>Macmillan</t>
        </is>
      </c>
      <c r="F457" s="11" t="inlineStr">
        <is>
          <t>Young Adult</t>
        </is>
      </c>
      <c r="G457" s="14" t="n">
        <v>38.95</v>
      </c>
      <c r="H457" s="15" t="n">
        <v>18.45</v>
      </c>
      <c r="I457" s="16">
        <f>IFERROR(1-H457/G457,"")</f>
        <v/>
      </c>
      <c r="J457" s="17" t="n"/>
      <c r="K457" s="14">
        <f>SUM(J457*H457)</f>
        <v/>
      </c>
      <c r="L457" s="13">
        <f>HYPERLINK(M457, "View Details")</f>
        <v/>
      </c>
      <c r="M457" s="11">
        <f>"https://bangzobookswholesale.com/search?q="&amp;A457</f>
        <v/>
      </c>
    </row>
    <row r="458">
      <c r="A458" s="11" t="inlineStr">
        <is>
          <t>B2D3532</t>
        </is>
      </c>
      <c r="B458" s="12" t="inlineStr">
        <is>
          <t>9781399704519</t>
        </is>
      </c>
      <c r="C458" s="13" t="inlineStr">
        <is>
          <t>Chief Inspector Gamache Mystery Series (Book 6-10) by Louise Penny: 5 Books Collection Set - Fiction- Paperback</t>
        </is>
      </c>
      <c r="D458" s="13" t="inlineStr">
        <is>
          <t>Louise Penny</t>
        </is>
      </c>
      <c r="E458" s="13" t="inlineStr">
        <is>
          <t>Hachette</t>
        </is>
      </c>
      <c r="F458" s="11" t="inlineStr">
        <is>
          <t>Fiction</t>
        </is>
      </c>
      <c r="G458" s="14" t="n">
        <v>45.95</v>
      </c>
      <c r="H458" s="15" t="n">
        <v>14.49</v>
      </c>
      <c r="I458" s="16">
        <f>IFERROR(1-H458/G458,"")</f>
        <v/>
      </c>
      <c r="J458" s="17" t="n"/>
      <c r="K458" s="14">
        <f>SUM(J458*H458)</f>
        <v/>
      </c>
      <c r="L458" s="13">
        <f>HYPERLINK(M458, "View Details")</f>
        <v/>
      </c>
      <c r="M458" s="11">
        <f>"https://bangzobookswholesale.com/search?q="&amp;A458</f>
        <v/>
      </c>
    </row>
    <row r="459">
      <c r="A459" s="11" t="inlineStr">
        <is>
          <t>B2D3533</t>
        </is>
      </c>
      <c r="B459" s="12" t="inlineStr">
        <is>
          <t>9781787468139</t>
        </is>
      </c>
      <c r="C459" s="13" t="inlineStr">
        <is>
          <t>Temperance Brennan by Kathy Reichs: Books 1-6 Collection Set - Fiction - Paperback</t>
        </is>
      </c>
      <c r="D459" s="13" t="inlineStr">
        <is>
          <t>Kathy Reichs</t>
        </is>
      </c>
      <c r="E459" s="13" t="inlineStr">
        <is>
          <t>Arrow books</t>
        </is>
      </c>
      <c r="F459" s="11" t="inlineStr">
        <is>
          <t>Fiction</t>
        </is>
      </c>
      <c r="G459" s="14" t="n">
        <v>53.94</v>
      </c>
      <c r="H459" s="15" t="n">
        <v>13.95</v>
      </c>
      <c r="I459" s="16">
        <f>IFERROR(1-H459/G459,"")</f>
        <v/>
      </c>
      <c r="J459" s="17" t="n"/>
      <c r="K459" s="14">
        <f>SUM(J459*H459)</f>
        <v/>
      </c>
      <c r="L459" s="13">
        <f>HYPERLINK(M459, "View Details")</f>
        <v/>
      </c>
      <c r="M459" s="11">
        <f>"https://bangzobookswholesale.com/search?q="&amp;A459</f>
        <v/>
      </c>
    </row>
    <row r="460">
      <c r="A460" s="11" t="inlineStr">
        <is>
          <t>B2D3535</t>
        </is>
      </c>
      <c r="B460" s="12" t="inlineStr">
        <is>
          <t>9781787468153</t>
        </is>
      </c>
      <c r="C460" s="13" t="inlineStr">
        <is>
          <t>Temperance Brennan by Kathy Reichs: Books 13-18 Collection Set - Fiction - Paperback</t>
        </is>
      </c>
      <c r="D460" s="13" t="inlineStr">
        <is>
          <t>Kathy Reichs</t>
        </is>
      </c>
      <c r="E460" s="13" t="inlineStr">
        <is>
          <t>Arrow books</t>
        </is>
      </c>
      <c r="F460" s="11" t="inlineStr">
        <is>
          <t>Young Adult</t>
        </is>
      </c>
      <c r="G460" s="14" t="n">
        <v>53.94</v>
      </c>
      <c r="H460" s="15" t="n">
        <v>13.9</v>
      </c>
      <c r="I460" s="16">
        <f>IFERROR(1-H460/G460,"")</f>
        <v/>
      </c>
      <c r="J460" s="17" t="n"/>
      <c r="K460" s="14">
        <f>SUM(J460*H460)</f>
        <v/>
      </c>
      <c r="L460" s="13">
        <f>HYPERLINK(M460, "View Details")</f>
        <v/>
      </c>
      <c r="M460" s="11">
        <f>"https://bangzobookswholesale.com/search?q="&amp;A460</f>
        <v/>
      </c>
    </row>
    <row r="461">
      <c r="A461" s="11" t="inlineStr">
        <is>
          <t>B2D3537</t>
        </is>
      </c>
      <c r="B461" s="12" t="inlineStr">
        <is>
          <t>9781760504809</t>
        </is>
      </c>
      <c r="C461" s="13" t="inlineStr">
        <is>
          <t>Go Girl Top Ten Tales 10 Books Box by H.I.Larry – Ages 7-9 – Paperback</t>
        </is>
      </c>
      <c r="D461" s="13" t="inlineStr">
        <is>
          <t>H.I.Larry</t>
        </is>
      </c>
      <c r="E461" s="13" t="inlineStr">
        <is>
          <t>HARDIE GRANT BOOKS</t>
        </is>
      </c>
      <c r="F461" s="11" t="inlineStr">
        <is>
          <t>7-9</t>
        </is>
      </c>
      <c r="G461" s="14" t="n">
        <v>69.90000000000001</v>
      </c>
      <c r="H461" s="15" t="n">
        <v>11.99</v>
      </c>
      <c r="I461" s="16">
        <f>IFERROR(1-H461/G461,"")</f>
        <v/>
      </c>
      <c r="J461" s="17" t="n"/>
      <c r="K461" s="14">
        <f>SUM(J461*H461)</f>
        <v/>
      </c>
      <c r="L461" s="13">
        <f>HYPERLINK(M461, "View Details")</f>
        <v/>
      </c>
      <c r="M461" s="11">
        <f>"https://bangzobookswholesale.com/search?q="&amp;A461</f>
        <v/>
      </c>
    </row>
    <row r="462">
      <c r="A462" s="11" t="inlineStr">
        <is>
          <t>B2D3538</t>
        </is>
      </c>
      <c r="B462" s="12" t="inlineStr">
        <is>
          <t>9780007987795</t>
        </is>
      </c>
      <c r="C462" s="13" t="inlineStr">
        <is>
          <t>The Classic Adventures Of Paddington Bear by Michael Bond 15 Books Box Set – Ages 5-7 - Paperback</t>
        </is>
      </c>
      <c r="D462" s="13" t="inlineStr">
        <is>
          <t>Michael Bond</t>
        </is>
      </c>
      <c r="E462" s="13" t="inlineStr">
        <is>
          <t>HarperCollins</t>
        </is>
      </c>
      <c r="F462" s="11" t="inlineStr">
        <is>
          <t>5-7</t>
        </is>
      </c>
      <c r="G462" s="14" t="n">
        <v>89.84999999999999</v>
      </c>
      <c r="H462" s="15" t="n">
        <v>14.99</v>
      </c>
      <c r="I462" s="16">
        <f>IFERROR(1-H462/G462,"")</f>
        <v/>
      </c>
      <c r="J462" s="17" t="n"/>
      <c r="K462" s="14">
        <f>SUM(J462*H462)</f>
        <v/>
      </c>
      <c r="L462" s="13">
        <f>HYPERLINK(M462, "View Details")</f>
        <v/>
      </c>
      <c r="M462" s="11">
        <f>"https://bangzobookswholesale.com/search?q="&amp;A462</f>
        <v/>
      </c>
    </row>
    <row r="463">
      <c r="A463" s="11" t="inlineStr">
        <is>
          <t>B2D3539</t>
        </is>
      </c>
      <c r="B463" s="12" t="inlineStr">
        <is>
          <t>9781839945526</t>
        </is>
      </c>
      <c r="C463" s="13" t="inlineStr">
        <is>
          <t>National Trust Look and Say 4 Books Collection Set By Sebastien Braun - Ages 0-5 - Paperback</t>
        </is>
      </c>
      <c r="D463" s="13" t="inlineStr">
        <is>
          <t>Sebastien Braun</t>
        </is>
      </c>
      <c r="E463" s="13" t="inlineStr">
        <is>
          <t>Nosy Crow</t>
        </is>
      </c>
      <c r="F463" s="11" t="inlineStr">
        <is>
          <t>0-5</t>
        </is>
      </c>
      <c r="G463" s="14" t="n">
        <v>27.96</v>
      </c>
      <c r="H463" s="15" t="n">
        <v>12.99</v>
      </c>
      <c r="I463" s="16">
        <f>IFERROR(1-H463/G463,"")</f>
        <v/>
      </c>
      <c r="J463" s="17" t="n"/>
      <c r="K463" s="14">
        <f>SUM(J463*H463)</f>
        <v/>
      </c>
      <c r="L463" s="13">
        <f>HYPERLINK(M463, "View Details")</f>
        <v/>
      </c>
      <c r="M463" s="11">
        <f>"https://bangzobookswholesale.com/search?q="&amp;A463</f>
        <v/>
      </c>
    </row>
    <row r="464">
      <c r="A464" s="11" t="inlineStr">
        <is>
          <t>B2D3541</t>
        </is>
      </c>
      <c r="B464" s="12" t="inlineStr">
        <is>
          <t>9781836048183</t>
        </is>
      </c>
      <c r="C464" s="13" t="inlineStr">
        <is>
          <t>That's not my... Christmas by Fiona Watt &amp; Rachel Wells 5 Books Collection Set - Ages 0-5 - Board Book</t>
        </is>
      </c>
      <c r="D464" s="13" t="inlineStr">
        <is>
          <t>Fiona Watt &amp; Rachel Wells</t>
        </is>
      </c>
      <c r="E464" s="13" t="inlineStr">
        <is>
          <t>Usborne Publishing</t>
        </is>
      </c>
      <c r="F464" s="11" t="inlineStr">
        <is>
          <t>0-5</t>
        </is>
      </c>
      <c r="G464" s="14" t="n">
        <v>34.95</v>
      </c>
      <c r="H464" s="15" t="n">
        <v>18.99</v>
      </c>
      <c r="I464" s="16">
        <f>IFERROR(1-H464/G464,"")</f>
        <v/>
      </c>
      <c r="J464" s="17" t="n"/>
      <c r="K464" s="14">
        <f>SUM(J464*H464)</f>
        <v/>
      </c>
      <c r="L464" s="13">
        <f>HYPERLINK(M464, "View Details")</f>
        <v/>
      </c>
      <c r="M464" s="11">
        <f>"https://bangzobookswholesale.com/search?q="&amp;A464</f>
        <v/>
      </c>
    </row>
    <row r="465">
      <c r="A465" s="11" t="inlineStr">
        <is>
          <t>B2D3543</t>
        </is>
      </c>
      <c r="B465" s="12" t="inlineStr">
        <is>
          <t>9781444964851</t>
        </is>
      </c>
      <c r="C465" s="13" t="inlineStr">
        <is>
          <t>Agent Weasel Series 3 Books Collection Set By Nick East – Ages 7-9 - Paperback</t>
        </is>
      </c>
      <c r="D465" s="13" t="inlineStr">
        <is>
          <t>Nick East</t>
        </is>
      </c>
      <c r="E465" s="13" t="inlineStr">
        <is>
          <t>Hodder Children's Books</t>
        </is>
      </c>
      <c r="F465" s="11" t="inlineStr">
        <is>
          <t>7-9</t>
        </is>
      </c>
      <c r="G465" s="14" t="n">
        <v>20.97</v>
      </c>
      <c r="H465" s="15" t="n">
        <v>8.99</v>
      </c>
      <c r="I465" s="16">
        <f>IFERROR(1-H465/G465,"")</f>
        <v/>
      </c>
      <c r="J465" s="17" t="n"/>
      <c r="K465" s="14">
        <f>SUM(J465*H465)</f>
        <v/>
      </c>
      <c r="L465" s="13">
        <f>HYPERLINK(M465, "View Details")</f>
        <v/>
      </c>
      <c r="M465" s="11">
        <f>"https://bangzobookswholesale.com/search?q="&amp;A465</f>
        <v/>
      </c>
    </row>
    <row r="466">
      <c r="A466" s="11" t="inlineStr">
        <is>
          <t>B2D3544</t>
        </is>
      </c>
      <c r="B466" s="12" t="inlineStr">
        <is>
          <t>9781782266396</t>
        </is>
      </c>
      <c r="C466" s="13" t="inlineStr">
        <is>
          <t>The Complete Collection of Arsene Lupin 8 Books Box Set by Maurice LeBlanc - Age 18 years and up - Paperback</t>
        </is>
      </c>
      <c r="D466" s="13" t="inlineStr">
        <is>
          <t>Maurice LeBlanc</t>
        </is>
      </c>
      <c r="E466" s="13" t="inlineStr">
        <is>
          <t>Cherry Stone Publishing</t>
        </is>
      </c>
      <c r="F466" s="11" t="inlineStr">
        <is>
          <t>Young Adult</t>
        </is>
      </c>
      <c r="G466" s="14" t="n">
        <v>63.92</v>
      </c>
      <c r="H466" s="15" t="n">
        <v>14.99</v>
      </c>
      <c r="I466" s="16">
        <f>IFERROR(1-H466/G466,"")</f>
        <v/>
      </c>
      <c r="J466" s="17" t="n"/>
      <c r="K466" s="14">
        <f>SUM(J466*H466)</f>
        <v/>
      </c>
      <c r="L466" s="13">
        <f>HYPERLINK(M466, "View Details")</f>
        <v/>
      </c>
      <c r="M466" s="11">
        <f>"https://bangzobookswholesale.com/search?q="&amp;A466</f>
        <v/>
      </c>
    </row>
    <row r="467">
      <c r="A467" s="11" t="inlineStr">
        <is>
          <t>B2D3546</t>
        </is>
      </c>
      <c r="B467" s="12" t="inlineStr">
        <is>
          <t>9780141373195</t>
        </is>
      </c>
      <c r="C467" s="13" t="inlineStr">
        <is>
          <t>The Half Bad Trilogy Series 3 Books Collection Set By Sally Green - Ages 14-16 - Paperback</t>
        </is>
      </c>
      <c r="D467" s="13" t="inlineStr">
        <is>
          <t>Sally Green</t>
        </is>
      </c>
      <c r="E467" s="13" t="inlineStr">
        <is>
          <t>Penguin ltd</t>
        </is>
      </c>
      <c r="F467" s="11" t="inlineStr">
        <is>
          <t>Young Adult</t>
        </is>
      </c>
      <c r="G467" s="14" t="n">
        <v>26.97</v>
      </c>
      <c r="H467" s="15" t="n">
        <v>12.45</v>
      </c>
      <c r="I467" s="16">
        <f>IFERROR(1-H467/G467,"")</f>
        <v/>
      </c>
      <c r="J467" s="17" t="n"/>
      <c r="K467" s="14">
        <f>SUM(J467*H467)</f>
        <v/>
      </c>
      <c r="L467" s="13">
        <f>HYPERLINK(M467, "View Details")</f>
        <v/>
      </c>
      <c r="M467" s="11">
        <f>"https://bangzobookswholesale.com/search?q="&amp;A467</f>
        <v/>
      </c>
    </row>
    <row r="468">
      <c r="A468" s="11" t="inlineStr">
        <is>
          <t>B2D3547</t>
        </is>
      </c>
      <c r="B468" s="12" t="inlineStr">
        <is>
          <t>9781838913342</t>
        </is>
      </c>
      <c r="C468" s="13" t="inlineStr">
        <is>
          <t>My First Books of Happiness 4 Books Collection Box Set by Patricia Hegarty - Ages 0-5 - Hardback</t>
        </is>
      </c>
      <c r="D468" s="13" t="inlineStr">
        <is>
          <t>Patricia Hegarty</t>
        </is>
      </c>
      <c r="E468" s="13" t="inlineStr">
        <is>
          <t>Little Tiger ltd</t>
        </is>
      </c>
      <c r="F468" s="11" t="inlineStr">
        <is>
          <t>0-5</t>
        </is>
      </c>
      <c r="G468" s="14" t="n">
        <v>27.96</v>
      </c>
      <c r="H468" s="15" t="n">
        <v>11.95</v>
      </c>
      <c r="I468" s="16">
        <f>IFERROR(1-H468/G468,"")</f>
        <v/>
      </c>
      <c r="J468" s="17" t="n"/>
      <c r="K468" s="14">
        <f>SUM(J468*H468)</f>
        <v/>
      </c>
      <c r="L468" s="13">
        <f>HYPERLINK(M468, "View Details")</f>
        <v/>
      </c>
      <c r="M468" s="11">
        <f>"https://bangzobookswholesale.com/search?q="&amp;A468</f>
        <v/>
      </c>
    </row>
    <row r="469">
      <c r="A469" s="11" t="inlineStr">
        <is>
          <t>B2D3548</t>
        </is>
      </c>
      <c r="B469" s="12" t="inlineStr">
        <is>
          <t>9781788953849</t>
        </is>
      </c>
      <c r="C469" s="13" t="inlineStr">
        <is>
          <t>Dirty Bertie Collection 10 Book Set By David Roberts &amp; Alan McDonald - Ages 9-14 - Paperback</t>
        </is>
      </c>
      <c r="D469" s="13" t="inlineStr">
        <is>
          <t>David Roberts &amp; Alan McDonald</t>
        </is>
      </c>
      <c r="E469" s="13" t="inlineStr">
        <is>
          <t>Little Tiger Ltd</t>
        </is>
      </c>
      <c r="F469" s="11" t="inlineStr">
        <is>
          <t>9-14</t>
        </is>
      </c>
      <c r="G469" s="14" t="n">
        <v>69.90000000000001</v>
      </c>
      <c r="H469" s="15" t="n">
        <v>14.95</v>
      </c>
      <c r="I469" s="16">
        <f>IFERROR(1-H469/G469,"")</f>
        <v/>
      </c>
      <c r="J469" s="17" t="n"/>
      <c r="K469" s="14">
        <f>SUM(J469*H469)</f>
        <v/>
      </c>
      <c r="L469" s="13">
        <f>HYPERLINK(M469, "View Details")</f>
        <v/>
      </c>
      <c r="M469" s="11">
        <f>"https://bangzobookswholesale.com/search?q="&amp;A469</f>
        <v/>
      </c>
    </row>
    <row r="470">
      <c r="A470" s="11" t="inlineStr">
        <is>
          <t>B2D3556</t>
        </is>
      </c>
      <c r="B470" s="12" t="inlineStr">
        <is>
          <t>9781838913304</t>
        </is>
      </c>
      <c r="C470" s="13" t="inlineStr">
        <is>
          <t>The Story of Music 4 Books By Little Tiger - Ages 0-5 - Board Book</t>
        </is>
      </c>
      <c r="D470" s="13" t="inlineStr">
        <is>
          <t>Little Tiger</t>
        </is>
      </c>
      <c r="E470" s="13" t="inlineStr">
        <is>
          <t>Little Tiger</t>
        </is>
      </c>
      <c r="F470" s="11" t="inlineStr">
        <is>
          <t>0-5</t>
        </is>
      </c>
      <c r="G470" s="14" t="n">
        <v>23.96</v>
      </c>
      <c r="H470" s="15" t="n">
        <v>9.99</v>
      </c>
      <c r="I470" s="16">
        <f>IFERROR(1-H470/G470,"")</f>
        <v/>
      </c>
      <c r="J470" s="17" t="n"/>
      <c r="K470" s="14">
        <f>SUM(J470*H470)</f>
        <v/>
      </c>
      <c r="L470" s="13">
        <f>HYPERLINK(M470, "View Details")</f>
        <v/>
      </c>
      <c r="M470" s="11">
        <f>"https://bangzobookswholesale.com/search?q="&amp;A470</f>
        <v/>
      </c>
    </row>
    <row r="471">
      <c r="A471" s="11" t="inlineStr">
        <is>
          <t>B2D3557</t>
        </is>
      </c>
      <c r="B471" s="12" t="inlineStr">
        <is>
          <t>9780008597733</t>
        </is>
      </c>
      <c r="C471" s="13" t="inlineStr">
        <is>
          <t>The Nevernight Chronicle by Jay Kristoff 3 Books Collection Set - Fiction - Paperback</t>
        </is>
      </c>
      <c r="D471" s="13" t="inlineStr">
        <is>
          <t>Jay Kristoff</t>
        </is>
      </c>
      <c r="E471" s="13" t="inlineStr">
        <is>
          <t>Harper Collins</t>
        </is>
      </c>
      <c r="F471" s="11" t="inlineStr">
        <is>
          <t>Fiction</t>
        </is>
      </c>
      <c r="G471" s="14" t="n">
        <v>29.97</v>
      </c>
      <c r="H471" s="15" t="n">
        <v>14.89</v>
      </c>
      <c r="I471" s="16">
        <f>IFERROR(1-H471/G471,"")</f>
        <v/>
      </c>
      <c r="J471" s="17" t="n"/>
      <c r="K471" s="14">
        <f>SUM(J471*H471)</f>
        <v/>
      </c>
      <c r="L471" s="13">
        <f>HYPERLINK(M471, "View Details")</f>
        <v/>
      </c>
      <c r="M471" s="11">
        <f>"https://bangzobookswholesale.com/search?q="&amp;A471</f>
        <v/>
      </c>
    </row>
    <row r="472">
      <c r="A472" s="11" t="inlineStr">
        <is>
          <t>B2D3558</t>
        </is>
      </c>
      <c r="B472" s="12" t="inlineStr">
        <is>
          <t>9782020070690</t>
        </is>
      </c>
      <c r="C472" s="13" t="inlineStr">
        <is>
          <t>Wings of Fire by Tui T Sutherland 5 Books Collection Set - Ages 9-14 - Paperback</t>
        </is>
      </c>
      <c r="D472" s="13" t="inlineStr">
        <is>
          <t>Tui T Sutherland</t>
        </is>
      </c>
      <c r="E472" s="13" t="inlineStr">
        <is>
          <t>Scholastic</t>
        </is>
      </c>
      <c r="F472" s="11" t="inlineStr">
        <is>
          <t>9-14</t>
        </is>
      </c>
      <c r="G472" s="14" t="n">
        <v>29.95</v>
      </c>
      <c r="H472" s="15" t="n">
        <v>21.49</v>
      </c>
      <c r="I472" s="16">
        <f>IFERROR(1-H472/G472,"")</f>
        <v/>
      </c>
      <c r="J472" s="17" t="n"/>
      <c r="K472" s="14">
        <f>SUM(J472*H472)</f>
        <v/>
      </c>
      <c r="L472" s="13">
        <f>HYPERLINK(M472, "View Details")</f>
        <v/>
      </c>
      <c r="M472" s="11">
        <f>"https://bangzobookswholesale.com/search?q="&amp;A472</f>
        <v/>
      </c>
    </row>
    <row r="473">
      <c r="A473" s="11" t="inlineStr">
        <is>
          <t>B2D3575</t>
        </is>
      </c>
      <c r="B473" s="12" t="inlineStr">
        <is>
          <t>9781612681092</t>
        </is>
      </c>
      <c r="C473" s="13" t="inlineStr">
        <is>
          <t>Fake Money - Fake Teachers - Fake Assets By Robert T. Kiyosaki - Non-Fiction - Paperback</t>
        </is>
      </c>
      <c r="D473" s="13" t="inlineStr">
        <is>
          <t>Robert T. Kiyosaki</t>
        </is>
      </c>
      <c r="E473" s="13" t="inlineStr">
        <is>
          <t>Plata Publishing</t>
        </is>
      </c>
      <c r="F473" s="11" t="inlineStr">
        <is>
          <t>Young Adult</t>
        </is>
      </c>
      <c r="G473" s="14" t="n"/>
      <c r="H473" s="15" t="n">
        <v>6.99</v>
      </c>
      <c r="I473" s="16">
        <f>IFERROR(1-H473/G473,"")</f>
        <v/>
      </c>
      <c r="J473" s="17" t="n"/>
      <c r="K473" s="14">
        <f>SUM(J473*H473)</f>
        <v/>
      </c>
      <c r="L473" s="13">
        <f>HYPERLINK(M473, "View Details")</f>
        <v/>
      </c>
      <c r="M473" s="11">
        <f>"https://bangzobookswholesale.com/search?q="&amp;A473</f>
        <v/>
      </c>
    </row>
    <row r="474">
      <c r="A474" s="11" t="inlineStr">
        <is>
          <t>B2D3585</t>
        </is>
      </c>
      <c r="B474" s="12" t="inlineStr">
        <is>
          <t>9780192780416</t>
        </is>
      </c>
      <c r="C474" s="13" t="inlineStr">
        <is>
          <t>Bond 11+ Assessment Papers Book 2 (9-10 Years) 4 Books Collection by Oxford - Paperback</t>
        </is>
      </c>
      <c r="D474" s="13" t="inlineStr">
        <is>
          <t>Oxford</t>
        </is>
      </c>
      <c r="E474" s="13" t="inlineStr">
        <is>
          <t>Oxford University Press</t>
        </is>
      </c>
      <c r="F474" s="11" t="inlineStr">
        <is>
          <t>9-14</t>
        </is>
      </c>
      <c r="G474" s="14" t="n">
        <v>32</v>
      </c>
      <c r="H474" s="15" t="n">
        <v>12.99</v>
      </c>
      <c r="I474" s="16">
        <f>IFERROR(1-H474/G474,"")</f>
        <v/>
      </c>
      <c r="J474" s="17" t="n"/>
      <c r="K474" s="14">
        <f>SUM(J474*H474)</f>
        <v/>
      </c>
      <c r="L474" s="13">
        <f>HYPERLINK(M474, "View Details")</f>
        <v/>
      </c>
      <c r="M474" s="11">
        <f>"https://bangzobookswholesale.com/search?q="&amp;A474</f>
        <v/>
      </c>
    </row>
    <row r="475">
      <c r="A475" s="11" t="inlineStr">
        <is>
          <t>B2D3591</t>
        </is>
      </c>
      <c r="B475" s="12" t="inlineStr">
        <is>
          <t>9781801314442</t>
        </is>
      </c>
      <c r="C475" s="13" t="inlineStr">
        <is>
          <t>Train To Impossible Places 2 Books Collection Set By P.G. Bell - Ages 7-9 - Paperback</t>
        </is>
      </c>
      <c r="D475" s="13" t="inlineStr">
        <is>
          <t>P.G. Bell</t>
        </is>
      </c>
      <c r="E475" s="13" t="inlineStr">
        <is>
          <t>Usborne Publishing</t>
        </is>
      </c>
      <c r="F475" s="11" t="inlineStr">
        <is>
          <t>7-9</t>
        </is>
      </c>
      <c r="G475" s="14" t="n">
        <v>15.98</v>
      </c>
      <c r="H475" s="15" t="n">
        <v>10</v>
      </c>
      <c r="I475" s="16">
        <f>IFERROR(1-H475/G475,"")</f>
        <v/>
      </c>
      <c r="J475" s="17" t="n"/>
      <c r="K475" s="14">
        <f>SUM(J475*H475)</f>
        <v/>
      </c>
      <c r="L475" s="13">
        <f>HYPERLINK(M475, "View Details")</f>
        <v/>
      </c>
      <c r="M475" s="11">
        <f>"https://bangzobookswholesale.com/search?q="&amp;A475</f>
        <v/>
      </c>
    </row>
    <row r="476">
      <c r="A476" s="11" t="inlineStr">
        <is>
          <t>B2D3600</t>
        </is>
      </c>
      <c r="B476" s="12" t="inlineStr">
        <is>
          <t>9781801040549</t>
        </is>
      </c>
      <c r="C476" s="13" t="inlineStr">
        <is>
          <t>Fairytale Classics 10 Picture Books Collection Set By Little Tiger - Ages 3-6 - Paperback</t>
        </is>
      </c>
      <c r="D476" s="13" t="inlineStr">
        <is>
          <t>Little Tiger</t>
        </is>
      </c>
      <c r="E476" s="13" t="inlineStr">
        <is>
          <t>Little Tiger</t>
        </is>
      </c>
      <c r="F476" s="11" t="inlineStr">
        <is>
          <t>0-5</t>
        </is>
      </c>
      <c r="G476" s="14" t="n">
        <v>79.90000000000001</v>
      </c>
      <c r="H476" s="15" t="n">
        <v>11.9</v>
      </c>
      <c r="I476" s="16">
        <f>IFERROR(1-H476/G476,"")</f>
        <v/>
      </c>
      <c r="J476" s="17" t="n"/>
      <c r="K476" s="14">
        <f>SUM(J476*H476)</f>
        <v/>
      </c>
      <c r="L476" s="13">
        <f>HYPERLINK(M476, "View Details")</f>
        <v/>
      </c>
      <c r="M476" s="11">
        <f>"https://bangzobookswholesale.com/search?q="&amp;A476</f>
        <v/>
      </c>
    </row>
    <row r="477">
      <c r="A477" s="11" t="inlineStr">
        <is>
          <t>B2D3601</t>
        </is>
      </c>
      <c r="B477" s="12" t="inlineStr">
        <is>
          <t>9780241544754</t>
        </is>
      </c>
      <c r="C477" s="13" t="inlineStr">
        <is>
          <t>Heroes of Olympus By Rick Riordan Complete Collection 5 Books Set - Age 9-14 - Paperback</t>
        </is>
      </c>
      <c r="D477" s="13" t="inlineStr">
        <is>
          <t>Rick Riordan</t>
        </is>
      </c>
      <c r="E477" s="13" t="inlineStr">
        <is>
          <t>Penguin Random House</t>
        </is>
      </c>
      <c r="F477" s="11" t="inlineStr">
        <is>
          <t>9-14</t>
        </is>
      </c>
      <c r="G477" s="14" t="n">
        <v>44.95</v>
      </c>
      <c r="H477" s="15" t="n">
        <v>16.99</v>
      </c>
      <c r="I477" s="16">
        <f>IFERROR(1-H477/G477,"")</f>
        <v/>
      </c>
      <c r="J477" s="17" t="n"/>
      <c r="K477" s="14">
        <f>SUM(J477*H477)</f>
        <v/>
      </c>
      <c r="L477" s="13">
        <f>HYPERLINK(M477, "View Details")</f>
        <v/>
      </c>
      <c r="M477" s="11">
        <f>"https://bangzobookswholesale.com/search?q="&amp;A477</f>
        <v/>
      </c>
    </row>
    <row r="478">
      <c r="A478" s="11" t="inlineStr">
        <is>
          <t>B2D3610</t>
        </is>
      </c>
      <c r="B478" s="12" t="inlineStr">
        <is>
          <t>9781788704700</t>
        </is>
      </c>
      <c r="C478" s="13" t="inlineStr">
        <is>
          <t>The Little Book of Bridgerton: The Unofficial Guide to the Hit TV Series by Annie Arnold - Non Fiction - Hardback</t>
        </is>
      </c>
      <c r="D478" s="13" t="inlineStr">
        <is>
          <t>Annie Arnold</t>
        </is>
      </c>
      <c r="E478" s="13" t="inlineStr">
        <is>
          <t>Bonnier Books Ltd</t>
        </is>
      </c>
      <c r="F478" s="11" t="inlineStr">
        <is>
          <t>Non-Fiction</t>
        </is>
      </c>
      <c r="G478" s="14" t="n">
        <v>9.99</v>
      </c>
      <c r="H478" s="15" t="n">
        <v>4.99</v>
      </c>
      <c r="I478" s="16">
        <f>IFERROR(1-H478/G478,"")</f>
        <v/>
      </c>
      <c r="J478" s="17" t="n"/>
      <c r="K478" s="14">
        <f>SUM(J478*H478)</f>
        <v/>
      </c>
      <c r="L478" s="13">
        <f>HYPERLINK(M478, "View Details")</f>
        <v/>
      </c>
      <c r="M478" s="11">
        <f>"https://bangzobookswholesale.com/search?q="&amp;A478</f>
        <v/>
      </c>
    </row>
    <row r="479">
      <c r="A479" s="11" t="inlineStr">
        <is>
          <t>B2D3611</t>
        </is>
      </c>
      <c r="B479" s="12" t="inlineStr">
        <is>
          <t>9780241549223</t>
        </is>
      </c>
      <c r="C479" s="13" t="inlineStr">
        <is>
          <t>Danger is Everywhere Collection Series 3 Books Set by David O'Doherty - Ages 8-14 - Paperback</t>
        </is>
      </c>
      <c r="D479" s="13" t="inlineStr">
        <is>
          <t>David O'Doherty</t>
        </is>
      </c>
      <c r="E479" s="13" t="inlineStr">
        <is>
          <t>Penguin</t>
        </is>
      </c>
      <c r="F479" s="11" t="inlineStr">
        <is>
          <t>9-14</t>
        </is>
      </c>
      <c r="G479" s="14" t="n">
        <v>23.97</v>
      </c>
      <c r="H479" s="15" t="n">
        <v>12.75</v>
      </c>
      <c r="I479" s="16">
        <f>IFERROR(1-H479/G479,"")</f>
        <v/>
      </c>
      <c r="J479" s="17" t="n"/>
      <c r="K479" s="14">
        <f>SUM(J479*H479)</f>
        <v/>
      </c>
      <c r="L479" s="13">
        <f>HYPERLINK(M479, "View Details")</f>
        <v/>
      </c>
      <c r="M479" s="11">
        <f>"https://bangzobookswholesale.com/search?q="&amp;A479</f>
        <v/>
      </c>
    </row>
    <row r="480">
      <c r="A480" s="11" t="inlineStr">
        <is>
          <t>B2D3615</t>
        </is>
      </c>
      <c r="B480" s="12" t="inlineStr">
        <is>
          <t>9780008601058</t>
        </is>
      </c>
      <c r="C480" s="13" t="inlineStr">
        <is>
          <t>The Land of Roar Series by Jenny McLachlan 3 Books Collection Set - Ages 9-14 - Paperback</t>
        </is>
      </c>
      <c r="D480" s="13" t="inlineStr">
        <is>
          <t>Jenny McLachlan</t>
        </is>
      </c>
      <c r="E480" s="13" t="inlineStr">
        <is>
          <t>HarperCollins Publishers</t>
        </is>
      </c>
      <c r="F480" s="11" t="inlineStr">
        <is>
          <t>9-14</t>
        </is>
      </c>
      <c r="G480" s="14" t="n">
        <v>23.97</v>
      </c>
      <c r="H480" s="15" t="n">
        <v>12.99</v>
      </c>
      <c r="I480" s="16">
        <f>IFERROR(1-H480/G480,"")</f>
        <v/>
      </c>
      <c r="J480" s="17" t="n"/>
      <c r="K480" s="14">
        <f>SUM(J480*H480)</f>
        <v/>
      </c>
      <c r="L480" s="13">
        <f>HYPERLINK(M480, "View Details")</f>
        <v/>
      </c>
      <c r="M480" s="11">
        <f>"https://bangzobookswholesale.com/search?q="&amp;A480</f>
        <v/>
      </c>
    </row>
    <row r="481">
      <c r="A481" s="11" t="inlineStr">
        <is>
          <t>B2D3628</t>
        </is>
      </c>
      <c r="B481" s="12" t="inlineStr">
        <is>
          <t>9781836041887</t>
        </is>
      </c>
      <c r="C481" s="13" t="inlineStr">
        <is>
          <t>That's not my... Box Set 4 Books Collection by Fiona Watt &amp; Rachel Wells - Ages 0-5 - Board Book</t>
        </is>
      </c>
      <c r="D481" s="13" t="inlineStr">
        <is>
          <t>Fiona Watt &amp; Rachel Wells</t>
        </is>
      </c>
      <c r="E481" s="13" t="inlineStr">
        <is>
          <t>Usborne Publishing Ltd</t>
        </is>
      </c>
      <c r="F481" s="11" t="inlineStr">
        <is>
          <t>0-5</t>
        </is>
      </c>
      <c r="G481" s="14" t="n">
        <v>27.96</v>
      </c>
      <c r="H481" s="15" t="n">
        <v>14.75</v>
      </c>
      <c r="I481" s="16">
        <f>IFERROR(1-H481/G481,"")</f>
        <v/>
      </c>
      <c r="J481" s="17" t="n"/>
      <c r="K481" s="14">
        <f>SUM(J481*H481)</f>
        <v/>
      </c>
      <c r="L481" s="13">
        <f>HYPERLINK(M481, "View Details")</f>
        <v/>
      </c>
      <c r="M481" s="11">
        <f>"https://bangzobookswholesale.com/search?q="&amp;A481</f>
        <v/>
      </c>
    </row>
    <row r="482">
      <c r="A482" s="11" t="inlineStr">
        <is>
          <t>B2D3631</t>
        </is>
      </c>
      <c r="B482" s="12" t="inlineStr">
        <is>
          <t>9781471199646</t>
        </is>
      </c>
      <c r="C482" s="13" t="inlineStr">
        <is>
          <t>The Ultimate Unwind Dystology Collection by Neal Shusterman 5 Books Box Set - Ages 9-14 - Paperback</t>
        </is>
      </c>
      <c r="D482" s="13" t="inlineStr">
        <is>
          <t>Neal Shusterman</t>
        </is>
      </c>
      <c r="E482" s="13" t="inlineStr">
        <is>
          <t>Simon &amp; Schuster</t>
        </is>
      </c>
      <c r="F482" s="11" t="inlineStr">
        <is>
          <t>9-14</t>
        </is>
      </c>
      <c r="G482" s="14" t="n">
        <v>39.95</v>
      </c>
      <c r="H482" s="15" t="n">
        <v>17.99</v>
      </c>
      <c r="I482" s="16">
        <f>IFERROR(1-H482/G482,"")</f>
        <v/>
      </c>
      <c r="J482" s="17" t="n"/>
      <c r="K482" s="14">
        <f>SUM(J482*H482)</f>
        <v/>
      </c>
      <c r="L482" s="13">
        <f>HYPERLINK(M482, "View Details")</f>
        <v/>
      </c>
      <c r="M482" s="11">
        <f>"https://bangzobookswholesale.com/search?q="&amp;A482</f>
        <v/>
      </c>
    </row>
    <row r="483">
      <c r="A483" s="11" t="inlineStr">
        <is>
          <t>B2D3632</t>
        </is>
      </c>
      <c r="B483" s="12" t="inlineStr">
        <is>
          <t>9789124370169</t>
        </is>
      </c>
      <c r="C483" s="13" t="inlineStr">
        <is>
          <t>Pizazz by Sophy Henn 3 Books Collection Set - Ages 7-9 - Paperback</t>
        </is>
      </c>
      <c r="D483" s="13" t="inlineStr">
        <is>
          <t>Sophy Henn</t>
        </is>
      </c>
      <c r="E483" s="13" t="inlineStr">
        <is>
          <t>Simon &amp; Schuster</t>
        </is>
      </c>
      <c r="F483" s="11" t="inlineStr">
        <is>
          <t>7-9</t>
        </is>
      </c>
      <c r="G483" s="14" t="n">
        <v>20.97</v>
      </c>
      <c r="H483" s="15" t="n">
        <v>12.99</v>
      </c>
      <c r="I483" s="16">
        <f>IFERROR(1-H483/G483,"")</f>
        <v/>
      </c>
      <c r="J483" s="17" t="n"/>
      <c r="K483" s="14">
        <f>SUM(J483*H483)</f>
        <v/>
      </c>
      <c r="L483" s="13">
        <f>HYPERLINK(M483, "View Details")</f>
        <v/>
      </c>
      <c r="M483" s="11">
        <f>"https://bangzobookswholesale.com/search?q="&amp;A483</f>
        <v/>
      </c>
    </row>
    <row r="484">
      <c r="A484" s="11" t="inlineStr">
        <is>
          <t>B2D3635</t>
        </is>
      </c>
      <c r="B484" s="12" t="inlineStr">
        <is>
          <t>9781108457651</t>
        </is>
      </c>
      <c r="C484" s="13" t="inlineStr">
        <is>
          <t>English Grammar in Use Book: A Self-Study Reference and Practice by Raymond Murphy - Non Fiction - Paperback</t>
        </is>
      </c>
      <c r="D484" s="13" t="inlineStr">
        <is>
          <t>Raymond Murphy</t>
        </is>
      </c>
      <c r="E484" s="13" t="inlineStr">
        <is>
          <t>Cambridge University Press</t>
        </is>
      </c>
      <c r="F484" s="11" t="inlineStr">
        <is>
          <t>Non-Fiction</t>
        </is>
      </c>
      <c r="G484" s="14" t="n">
        <v>24.99</v>
      </c>
      <c r="H484" s="15" t="n">
        <v>12.49</v>
      </c>
      <c r="I484" s="16">
        <f>IFERROR(1-H484/G484,"")</f>
        <v/>
      </c>
      <c r="J484" s="17" t="n"/>
      <c r="K484" s="14">
        <f>SUM(J484*H484)</f>
        <v/>
      </c>
      <c r="L484" s="13">
        <f>HYPERLINK(M484, "View Details")</f>
        <v/>
      </c>
      <c r="M484" s="11">
        <f>"https://bangzobookswholesale.com/search?q="&amp;A484</f>
        <v/>
      </c>
    </row>
    <row r="485">
      <c r="A485" s="11" t="inlineStr">
        <is>
          <t>B2D3648</t>
        </is>
      </c>
      <c r="B485" s="12" t="inlineStr">
        <is>
          <t>9781444965193</t>
        </is>
      </c>
      <c r="C485" s="13" t="inlineStr">
        <is>
          <t>The Magical Worlds By Enid Blyton Complete Collection 7 Books Box Set - Ages 7-9 - Paperback</t>
        </is>
      </c>
      <c r="D485" s="13" t="inlineStr">
        <is>
          <t>Enid Blyton</t>
        </is>
      </c>
      <c r="E485" s="13" t="inlineStr">
        <is>
          <t>Hodder</t>
        </is>
      </c>
      <c r="F485" s="11" t="inlineStr">
        <is>
          <t>7-9</t>
        </is>
      </c>
      <c r="G485" s="14" t="n">
        <v>55.93</v>
      </c>
      <c r="H485" s="15" t="n">
        <v>13.95</v>
      </c>
      <c r="I485" s="16">
        <f>IFERROR(1-H485/G485,"")</f>
        <v/>
      </c>
      <c r="J485" s="17" t="n"/>
      <c r="K485" s="14">
        <f>SUM(J485*H485)</f>
        <v/>
      </c>
      <c r="L485" s="13">
        <f>HYPERLINK(M485, "View Details")</f>
        <v/>
      </c>
      <c r="M485" s="11">
        <f>"https://bangzobookswholesale.com/search?q="&amp;A485</f>
        <v/>
      </c>
    </row>
    <row r="486">
      <c r="A486" s="11" t="inlineStr">
        <is>
          <t>B2D3661</t>
        </is>
      </c>
      <c r="B486" s="12" t="inlineStr">
        <is>
          <t>9780316478526</t>
        </is>
      </c>
      <c r="C486" s="13" t="inlineStr">
        <is>
          <t>Talking to Strangers (What We Should Know about the People We Don’t Know) Book By Malcolm Gladwell - Non Fiction - Hardback</t>
        </is>
      </c>
      <c r="D486" s="13" t="inlineStr">
        <is>
          <t>Malcolm Gladwell</t>
        </is>
      </c>
      <c r="E486" s="13" t="inlineStr">
        <is>
          <t>Hachette</t>
        </is>
      </c>
      <c r="F486" s="11" t="inlineStr">
        <is>
          <t>Fiction</t>
        </is>
      </c>
      <c r="G486" s="14" t="n">
        <v>28</v>
      </c>
      <c r="H486" s="15" t="n">
        <v>9.98</v>
      </c>
      <c r="I486" s="16">
        <f>IFERROR(1-H486/G486,"")</f>
        <v/>
      </c>
      <c r="J486" s="17" t="n"/>
      <c r="K486" s="14">
        <f>SUM(J486*H486)</f>
        <v/>
      </c>
      <c r="L486" s="13">
        <f>HYPERLINK(M486, "View Details")</f>
        <v/>
      </c>
      <c r="M486" s="11">
        <f>"https://bangzobookswholesale.com/search?q="&amp;A486</f>
        <v/>
      </c>
    </row>
    <row r="487">
      <c r="A487" s="11" t="inlineStr">
        <is>
          <t>B2D3668</t>
        </is>
      </c>
      <c r="B487" s="12" t="inlineStr">
        <is>
          <t>9789526529707</t>
        </is>
      </c>
      <c r="C487" s="13" t="inlineStr">
        <is>
          <t>According to Humphrey the Hamster Series by Betty G. Birney 12 Books Collection Set - Ages 7+ - Paperback</t>
        </is>
      </c>
      <c r="D487" s="13" t="inlineStr">
        <is>
          <t>Betty G. Birney</t>
        </is>
      </c>
      <c r="E487" s="13" t="inlineStr">
        <is>
          <t>Faber &amp; Faber</t>
        </is>
      </c>
      <c r="F487" s="11" t="inlineStr">
        <is>
          <t>7-9</t>
        </is>
      </c>
      <c r="G487" s="14" t="n">
        <v>83.88</v>
      </c>
      <c r="H487" s="15" t="n">
        <v>19.99</v>
      </c>
      <c r="I487" s="16">
        <f>IFERROR(1-H487/G487,"")</f>
        <v/>
      </c>
      <c r="J487" s="17" t="n"/>
      <c r="K487" s="14">
        <f>SUM(J487*H487)</f>
        <v/>
      </c>
      <c r="L487" s="13">
        <f>HYPERLINK(M487, "View Details")</f>
        <v/>
      </c>
      <c r="M487" s="11">
        <f>"https://bangzobookswholesale.com/search?q="&amp;A487</f>
        <v/>
      </c>
    </row>
    <row r="488">
      <c r="A488" s="11" t="inlineStr">
        <is>
          <t>B2D3680</t>
        </is>
      </c>
      <c r="B488" s="12" t="inlineStr">
        <is>
          <t>9781529508383</t>
        </is>
      </c>
      <c r="C488" s="13" t="inlineStr">
        <is>
          <t>Sophie and Friends Series Books 1-12 Collection Set By Dick King-Smith - Ages 4+ - Paperback</t>
        </is>
      </c>
      <c r="D488" s="13" t="inlineStr">
        <is>
          <t>Dick King-Smith</t>
        </is>
      </c>
      <c r="E488" s="13" t="inlineStr">
        <is>
          <t>Walker Books</t>
        </is>
      </c>
      <c r="F488" s="11" t="inlineStr">
        <is>
          <t>5-7</t>
        </is>
      </c>
      <c r="G488" s="14" t="n">
        <v>71.88</v>
      </c>
      <c r="H488" s="15" t="n">
        <v>18.99</v>
      </c>
      <c r="I488" s="16">
        <f>IFERROR(1-H488/G488,"")</f>
        <v/>
      </c>
      <c r="J488" s="17" t="n"/>
      <c r="K488" s="14">
        <f>SUM(J488*H488)</f>
        <v/>
      </c>
      <c r="L488" s="13">
        <f>HYPERLINK(M488, "View Details")</f>
        <v/>
      </c>
      <c r="M488" s="11">
        <f>"https://bangzobookswholesale.com/search?q="&amp;A488</f>
        <v/>
      </c>
    </row>
    <row r="489">
      <c r="A489" s="11" t="inlineStr">
        <is>
          <t>B2D3710</t>
        </is>
      </c>
      <c r="B489" s="12" t="inlineStr">
        <is>
          <t>9781782267683</t>
        </is>
      </c>
      <c r="C489" s="13" t="inlineStr">
        <is>
          <t>The Rubbish World of ... Dave Spud: 2022 Official Annual - Ages 7-9 - Hardback</t>
        </is>
      </c>
      <c r="D489" s="13" t="inlineStr">
        <is>
          <t>Sweet Cherry Publishing</t>
        </is>
      </c>
      <c r="E489" s="13" t="inlineStr">
        <is>
          <t>Sweet Cherry Publishing</t>
        </is>
      </c>
      <c r="F489" s="11" t="inlineStr">
        <is>
          <t>7-9</t>
        </is>
      </c>
      <c r="G489" s="14" t="n">
        <v>7.99</v>
      </c>
      <c r="H489" s="15" t="n">
        <v>1.99</v>
      </c>
      <c r="I489" s="16">
        <f>IFERROR(1-H489/G489,"")</f>
        <v/>
      </c>
      <c r="J489" s="17" t="n"/>
      <c r="K489" s="14">
        <f>SUM(J489*H489)</f>
        <v/>
      </c>
      <c r="L489" s="13">
        <f>HYPERLINK(M489, "View Details")</f>
        <v/>
      </c>
      <c r="M489" s="11">
        <f>"https://bangzobookswholesale.com/search?q="&amp;A489</f>
        <v/>
      </c>
    </row>
    <row r="490">
      <c r="A490" s="11" t="inlineStr">
        <is>
          <t>B2D3723</t>
        </is>
      </c>
      <c r="B490" s="12" t="inlineStr">
        <is>
          <t>9780545231503</t>
        </is>
      </c>
      <c r="C490" s="13" t="inlineStr">
        <is>
          <t>First Little Readers: Guided Reading Level - B (Parent Pack) 25 Books Box Set By Liza Charlesworth - Ages 0-5 - Paperback</t>
        </is>
      </c>
      <c r="D490" s="13" t="inlineStr">
        <is>
          <t>Liza Charlesworth</t>
        </is>
      </c>
      <c r="E490" s="13" t="inlineStr">
        <is>
          <t>Scholastic</t>
        </is>
      </c>
      <c r="F490" s="11" t="inlineStr">
        <is>
          <t>0-5</t>
        </is>
      </c>
      <c r="G490" s="14" t="n">
        <v>20.99</v>
      </c>
      <c r="H490" s="15" t="n">
        <v>13.92</v>
      </c>
      <c r="I490" s="16">
        <f>IFERROR(1-H490/G490,"")</f>
        <v/>
      </c>
      <c r="J490" s="17" t="n"/>
      <c r="K490" s="14">
        <f>SUM(J490*H490)</f>
        <v/>
      </c>
      <c r="L490" s="13">
        <f>HYPERLINK(M490, "View Details")</f>
        <v/>
      </c>
      <c r="M490" s="11">
        <f>"https://bangzobookswholesale.com/search?q="&amp;A490</f>
        <v/>
      </c>
    </row>
    <row r="491">
      <c r="A491" s="11" t="inlineStr">
        <is>
          <t>B2D3724</t>
        </is>
      </c>
      <c r="B491" s="12" t="inlineStr">
        <is>
          <t>9780545231510</t>
        </is>
      </c>
      <c r="C491" s="13" t="inlineStr">
        <is>
          <t>First Little Readers: Guided Reading Level - C (Parent Pack) 25 Books Box Set By Liza Charlesworth - Ages 0-5 - Paperback</t>
        </is>
      </c>
      <c r="D491" s="13" t="inlineStr">
        <is>
          <t>Liza Charlesworth</t>
        </is>
      </c>
      <c r="E491" s="13" t="inlineStr">
        <is>
          <t>Scholastic</t>
        </is>
      </c>
      <c r="F491" s="11" t="inlineStr">
        <is>
          <t>0-5</t>
        </is>
      </c>
      <c r="G491" s="14" t="n">
        <v>20.99</v>
      </c>
      <c r="H491" s="15" t="n">
        <v>14.27</v>
      </c>
      <c r="I491" s="16">
        <f>IFERROR(1-H491/G491,"")</f>
        <v/>
      </c>
      <c r="J491" s="17" t="n"/>
      <c r="K491" s="14">
        <f>SUM(J491*H491)</f>
        <v/>
      </c>
      <c r="L491" s="13">
        <f>HYPERLINK(M491, "View Details")</f>
        <v/>
      </c>
      <c r="M491" s="11">
        <f>"https://bangzobookswholesale.com/search?q="&amp;A491</f>
        <v/>
      </c>
    </row>
    <row r="492">
      <c r="A492" s="11" t="inlineStr">
        <is>
          <t>B2D3747</t>
        </is>
      </c>
      <c r="B492" s="12" t="inlineStr">
        <is>
          <t>9780008491277</t>
        </is>
      </c>
      <c r="C492" s="13" t="inlineStr">
        <is>
          <t>Minecraft The Woodsword Chronicles By Nick Eliopulos 6 Books Collection Box Set - Ages 9-14 - Paperback</t>
        </is>
      </c>
      <c r="D492" s="13" t="inlineStr">
        <is>
          <t>Nick Eliopulos</t>
        </is>
      </c>
      <c r="E492" s="13" t="inlineStr">
        <is>
          <t>HarperCollins Publishers</t>
        </is>
      </c>
      <c r="F492" s="11" t="inlineStr">
        <is>
          <t>9-14</t>
        </is>
      </c>
      <c r="G492" s="14" t="n">
        <v>41.94</v>
      </c>
      <c r="H492" s="15" t="n">
        <v>12.89</v>
      </c>
      <c r="I492" s="16">
        <f>IFERROR(1-H492/G492,"")</f>
        <v/>
      </c>
      <c r="J492" s="17" t="n"/>
      <c r="K492" s="14">
        <f>SUM(J492*H492)</f>
        <v/>
      </c>
      <c r="L492" s="13">
        <f>HYPERLINK(M492, "View Details")</f>
        <v/>
      </c>
      <c r="M492" s="11">
        <f>"https://bangzobookswholesale.com/search?q="&amp;A492</f>
        <v/>
      </c>
    </row>
    <row r="493">
      <c r="A493" s="11" t="inlineStr">
        <is>
          <t>B2D3750</t>
        </is>
      </c>
      <c r="B493" s="12" t="inlineStr">
        <is>
          <t>9780711271906</t>
        </is>
      </c>
      <c r="C493" s="13" t="inlineStr">
        <is>
          <t>Little People Big Dreams Groundbreaking Women 5 Books Gift Set By Maria Isabel Sanchez Vegara - Ages 7-9 - Hardback</t>
        </is>
      </c>
      <c r="D493" s="13" t="inlineStr">
        <is>
          <t>Maria Isabel Sanchez Vegara</t>
        </is>
      </c>
      <c r="E493" s="13" t="inlineStr">
        <is>
          <t>Frances Lincoln</t>
        </is>
      </c>
      <c r="F493" s="11" t="inlineStr">
        <is>
          <t>7-9</t>
        </is>
      </c>
      <c r="G493" s="14" t="n">
        <v>50</v>
      </c>
      <c r="H493" s="15" t="n">
        <v>14.99</v>
      </c>
      <c r="I493" s="16">
        <f>IFERROR(1-H493/G493,"")</f>
        <v/>
      </c>
      <c r="J493" s="17" t="n"/>
      <c r="K493" s="14">
        <f>SUM(J493*H493)</f>
        <v/>
      </c>
      <c r="L493" s="13">
        <f>HYPERLINK(M493, "View Details")</f>
        <v/>
      </c>
      <c r="M493" s="11">
        <f>"https://bangzobookswholesale.com/search?q="&amp;A493</f>
        <v/>
      </c>
    </row>
    <row r="494">
      <c r="A494" s="11" t="inlineStr">
        <is>
          <t>B2D3772</t>
        </is>
      </c>
      <c r="B494" s="12" t="inlineStr">
        <is>
          <t>9780755501878</t>
        </is>
      </c>
      <c r="C494" s="13" t="inlineStr">
        <is>
          <t>Mr Men My Complete Collection 48 Books Set By Roger Hargreaves - Ages 5-7 - Paperback</t>
        </is>
      </c>
      <c r="D494" s="13" t="inlineStr">
        <is>
          <t>Roger Hargreaves</t>
        </is>
      </c>
      <c r="E494" s="13" t="inlineStr">
        <is>
          <t>HarperCollins Publishers</t>
        </is>
      </c>
      <c r="F494" s="11" t="inlineStr">
        <is>
          <t>5-7</t>
        </is>
      </c>
      <c r="G494" s="14" t="n">
        <v>239.52</v>
      </c>
      <c r="H494" s="15" t="n">
        <v>29.99</v>
      </c>
      <c r="I494" s="16">
        <f>IFERROR(1-H494/G494,"")</f>
        <v/>
      </c>
      <c r="J494" s="17" t="n"/>
      <c r="K494" s="14">
        <f>SUM(J494*H494)</f>
        <v/>
      </c>
      <c r="L494" s="13">
        <f>HYPERLINK(M494, "View Details")</f>
        <v/>
      </c>
      <c r="M494" s="11">
        <f>"https://bangzobookswholesale.com/search?q="&amp;A494</f>
        <v/>
      </c>
    </row>
    <row r="495">
      <c r="A495" s="11" t="inlineStr">
        <is>
          <t>B2D3774</t>
        </is>
      </c>
      <c r="B495" s="12" t="inlineStr">
        <is>
          <t>9789123465507</t>
        </is>
      </c>
      <c r="C495" s="13" t="inlineStr">
        <is>
          <t>SF Said Collection 3 Books Set (Varjak Paw, Phoenix &amp; The Outlaw Varjak Paw) - Ages 8-11 - Paperback</t>
        </is>
      </c>
      <c r="D495" s="13" t="inlineStr">
        <is>
          <t>Corgi Books</t>
        </is>
      </c>
      <c r="E495" s="13" t="inlineStr">
        <is>
          <t>Corgi Books</t>
        </is>
      </c>
      <c r="F495" s="11" t="inlineStr">
        <is>
          <t>9-14</t>
        </is>
      </c>
      <c r="G495" s="14" t="n">
        <v>23.97</v>
      </c>
      <c r="H495" s="15" t="n">
        <v>17.99</v>
      </c>
      <c r="I495" s="16">
        <f>IFERROR(1-H495/G495,"")</f>
        <v/>
      </c>
      <c r="J495" s="17" t="n"/>
      <c r="K495" s="14">
        <f>SUM(J495*H495)</f>
        <v/>
      </c>
      <c r="L495" s="13">
        <f>HYPERLINK(M495, "View Details")</f>
        <v/>
      </c>
      <c r="M495" s="11">
        <f>"https://bangzobookswholesale.com/search?q="&amp;A495</f>
        <v/>
      </c>
    </row>
    <row r="496">
      <c r="A496" s="11" t="inlineStr">
        <is>
          <t>B2D3789</t>
        </is>
      </c>
      <c r="B496" s="12" t="inlineStr">
        <is>
          <t>9789391348236</t>
        </is>
      </c>
      <c r="C496" s="13" t="inlineStr">
        <is>
          <t>The Complete Brontë Sisters Collection 7 Books Box Set by Charlotte, Emily &amp; Anne Brontë - Fiction - Paperback</t>
        </is>
      </c>
      <c r="D496" s="13" t="inlineStr">
        <is>
          <t>Charlotte</t>
        </is>
      </c>
      <c r="E496" s="13" t="inlineStr">
        <is>
          <t>WILCO BOOKS</t>
        </is>
      </c>
      <c r="F496" s="11" t="inlineStr">
        <is>
          <t>Adult</t>
        </is>
      </c>
      <c r="G496" s="14" t="n">
        <v>66.93000000000001</v>
      </c>
      <c r="H496" s="15" t="n">
        <v>14.99</v>
      </c>
      <c r="I496" s="16">
        <f>IFERROR(1-H496/G496,"")</f>
        <v/>
      </c>
      <c r="J496" s="17" t="n"/>
      <c r="K496" s="14">
        <f>SUM(J496*H496)</f>
        <v/>
      </c>
      <c r="L496" s="13">
        <f>HYPERLINK(M496, "View Details")</f>
        <v/>
      </c>
      <c r="M496" s="11">
        <f>"https://bangzobookswholesale.com/search?q="&amp;A496</f>
        <v/>
      </c>
    </row>
    <row r="497">
      <c r="A497" s="11" t="inlineStr">
        <is>
          <t>B2D3790</t>
        </is>
      </c>
      <c r="B497" s="12" t="inlineStr">
        <is>
          <t>9789124370787</t>
        </is>
      </c>
      <c r="C497" s="13" t="inlineStr">
        <is>
          <t>Tales from the Pitch Series 1: by Harry Coninx 10 Books Collection Set - Ages 9-14 - Paperback</t>
        </is>
      </c>
      <c r="D497" s="13" t="inlineStr">
        <is>
          <t>Harry Coninx</t>
        </is>
      </c>
      <c r="E497" s="13" t="inlineStr">
        <is>
          <t>Raven</t>
        </is>
      </c>
      <c r="F497" s="11" t="inlineStr">
        <is>
          <t>9-14</t>
        </is>
      </c>
      <c r="G497" s="14" t="n">
        <v>69.90000000000001</v>
      </c>
      <c r="H497" s="15" t="n">
        <v>14.49</v>
      </c>
      <c r="I497" s="16">
        <f>IFERROR(1-H497/G497,"")</f>
        <v/>
      </c>
      <c r="J497" s="17" t="n"/>
      <c r="K497" s="14">
        <f>SUM(J497*H497)</f>
        <v/>
      </c>
      <c r="L497" s="13">
        <f>HYPERLINK(M497, "View Details")</f>
        <v/>
      </c>
      <c r="M497" s="11">
        <f>"https://bangzobookswholesale.com/search?q="&amp;A497</f>
        <v/>
      </c>
    </row>
    <row r="498">
      <c r="A498" s="11" t="inlineStr">
        <is>
          <t>B2D3791</t>
        </is>
      </c>
      <c r="B498" s="12" t="inlineStr">
        <is>
          <t>9781398515765</t>
        </is>
      </c>
      <c r="C498" s="13" t="inlineStr">
        <is>
          <t>Stewart Foster The Bubble Boy 4 Books Collection Set - Ages 9-11 - Paperback</t>
        </is>
      </c>
      <c r="D498" s="13" t="inlineStr">
        <is>
          <t>Simon &amp; Schuster</t>
        </is>
      </c>
      <c r="E498" s="13" t="inlineStr">
        <is>
          <t>Simon &amp; Schuster</t>
        </is>
      </c>
      <c r="F498" s="11" t="inlineStr">
        <is>
          <t>Young Adult</t>
        </is>
      </c>
      <c r="G498" s="14" t="n">
        <v>31.96</v>
      </c>
      <c r="H498" s="15" t="n">
        <v>6.99</v>
      </c>
      <c r="I498" s="16">
        <f>IFERROR(1-H498/G498,"")</f>
        <v/>
      </c>
      <c r="J498" s="17" t="n"/>
      <c r="K498" s="14">
        <f>SUM(J498*H498)</f>
        <v/>
      </c>
      <c r="L498" s="13">
        <f>HYPERLINK(M498, "View Details")</f>
        <v/>
      </c>
      <c r="M498" s="11">
        <f>"https://bangzobookswholesale.com/search?q="&amp;A498</f>
        <v/>
      </c>
    </row>
    <row r="499">
      <c r="A499" s="11" t="inlineStr">
        <is>
          <t>B2D3792</t>
        </is>
      </c>
      <c r="B499" s="12" t="inlineStr">
        <is>
          <t>9781338796872</t>
        </is>
      </c>
      <c r="C499" s="13" t="inlineStr">
        <is>
          <t>Wings of Fire The Graphic Novels 4 Books Collection Box Set By Tui T. Sutherland - Ages 8-12 - Paperback</t>
        </is>
      </c>
      <c r="D499" s="13" t="inlineStr">
        <is>
          <t>Tui T. Sutherland</t>
        </is>
      </c>
      <c r="E499" s="13" t="inlineStr">
        <is>
          <t>Scholastic</t>
        </is>
      </c>
      <c r="F499" s="11" t="inlineStr">
        <is>
          <t>9-14</t>
        </is>
      </c>
      <c r="G499" s="14" t="n">
        <v>48.91</v>
      </c>
      <c r="H499" s="15" t="n">
        <v>23.99</v>
      </c>
      <c r="I499" s="16">
        <f>IFERROR(1-H499/G499,"")</f>
        <v/>
      </c>
      <c r="J499" s="17" t="n"/>
      <c r="K499" s="14">
        <f>SUM(J499*H499)</f>
        <v/>
      </c>
      <c r="L499" s="13">
        <f>HYPERLINK(M499, "View Details")</f>
        <v/>
      </c>
      <c r="M499" s="11">
        <f>"https://bangzobookswholesale.com/search?q="&amp;A499</f>
        <v/>
      </c>
    </row>
    <row r="500">
      <c r="A500" s="11" t="inlineStr">
        <is>
          <t>B2D3795</t>
        </is>
      </c>
      <c r="B500" s="12" t="inlineStr">
        <is>
          <t>9781472293312</t>
        </is>
      </c>
      <c r="C500" s="13" t="inlineStr">
        <is>
          <t>The Parable Series 2 Books Collection Set by Octavia E. Butler - Fiction - Paperback</t>
        </is>
      </c>
      <c r="D500" s="13" t="inlineStr">
        <is>
          <t>Octavia E. Butler</t>
        </is>
      </c>
      <c r="E500" s="13" t="inlineStr">
        <is>
          <t>Headline</t>
        </is>
      </c>
      <c r="F500" s="11" t="inlineStr">
        <is>
          <t>Fiction</t>
        </is>
      </c>
      <c r="G500" s="14" t="n">
        <v>19.98</v>
      </c>
      <c r="H500" s="15" t="n">
        <v>7.95</v>
      </c>
      <c r="I500" s="16">
        <f>IFERROR(1-H500/G500,"")</f>
        <v/>
      </c>
      <c r="J500" s="17" t="n"/>
      <c r="K500" s="14">
        <f>SUM(J500*H500)</f>
        <v/>
      </c>
      <c r="L500" s="13">
        <f>HYPERLINK(M500, "View Details")</f>
        <v/>
      </c>
      <c r="M500" s="11">
        <f>"https://bangzobookswholesale.com/search?q="&amp;A500</f>
        <v/>
      </c>
    </row>
    <row r="501">
      <c r="A501" s="11" t="inlineStr">
        <is>
          <t>B2D3796</t>
        </is>
      </c>
      <c r="B501" s="12" t="inlineStr">
        <is>
          <t>9781472293299</t>
        </is>
      </c>
      <c r="C501" s="13" t="inlineStr">
        <is>
          <t>A Campbell and Carter Mystery Series by Ann Granger: 7 Books Collection Set - Fiction - Paperback</t>
        </is>
      </c>
      <c r="D501" s="13" t="inlineStr">
        <is>
          <t>Ann Granger</t>
        </is>
      </c>
      <c r="E501" s="13" t="inlineStr">
        <is>
          <t>Headline</t>
        </is>
      </c>
      <c r="F501" s="11" t="inlineStr">
        <is>
          <t>Young Adult</t>
        </is>
      </c>
      <c r="G501" s="14" t="n">
        <v>65.93000000000001</v>
      </c>
      <c r="H501" s="15" t="n">
        <v>15.79</v>
      </c>
      <c r="I501" s="16">
        <f>IFERROR(1-H501/G501,"")</f>
        <v/>
      </c>
      <c r="J501" s="17" t="n"/>
      <c r="K501" s="14">
        <f>SUM(J501*H501)</f>
        <v/>
      </c>
      <c r="L501" s="13">
        <f>HYPERLINK(M501, "View Details")</f>
        <v/>
      </c>
      <c r="M501" s="11">
        <f>"https://bangzobookswholesale.com/search?q="&amp;A501</f>
        <v/>
      </c>
    </row>
    <row r="502">
      <c r="A502" s="11" t="inlineStr">
        <is>
          <t>B2D3798</t>
        </is>
      </c>
      <c r="B502" s="12" t="inlineStr">
        <is>
          <t>9781782267911</t>
        </is>
      </c>
      <c r="C502" s="13" t="inlineStr">
        <is>
          <t>Easy Classic Epic Collection Tolstoy's War and Peace and Other Stories 10 Books Box Set By Gemma Barder, Helen Panayi - Ages 7-9- Paperback</t>
        </is>
      </c>
      <c r="D502" s="13" t="inlineStr">
        <is>
          <t>Gemma Barder</t>
        </is>
      </c>
      <c r="E502" s="13" t="inlineStr">
        <is>
          <t>Sweet Cherry Publishing</t>
        </is>
      </c>
      <c r="F502" s="11" t="inlineStr">
        <is>
          <t>5-7</t>
        </is>
      </c>
      <c r="G502" s="14" t="n">
        <v>69.90000000000001</v>
      </c>
      <c r="H502" s="15" t="n">
        <v>16.99</v>
      </c>
      <c r="I502" s="16">
        <f>IFERROR(1-H502/G502,"")</f>
        <v/>
      </c>
      <c r="J502" s="17" t="n"/>
      <c r="K502" s="14">
        <f>SUM(J502*H502)</f>
        <v/>
      </c>
      <c r="L502" s="13">
        <f>HYPERLINK(M502, "View Details")</f>
        <v/>
      </c>
      <c r="M502" s="11">
        <f>"https://bangzobookswholesale.com/search?q="&amp;A502</f>
        <v/>
      </c>
    </row>
    <row r="503">
      <c r="A503" s="11" t="inlineStr">
        <is>
          <t>B2D3802</t>
        </is>
      </c>
      <c r="B503" s="12" t="inlineStr">
        <is>
          <t>9781472293305</t>
        </is>
      </c>
      <c r="C503" s="13" t="inlineStr">
        <is>
          <t>Kathryn Hughes 3 Books Collection Set (The Secret, The Letter &amp; The Key) - Young Adult - Paperback</t>
        </is>
      </c>
      <c r="D503" s="13" t="inlineStr">
        <is>
          <t>Headline</t>
        </is>
      </c>
      <c r="E503" s="13" t="inlineStr">
        <is>
          <t>Headline</t>
        </is>
      </c>
      <c r="F503" s="11" t="inlineStr">
        <is>
          <t>Young Adult</t>
        </is>
      </c>
      <c r="G503" s="14" t="n">
        <v>28.97</v>
      </c>
      <c r="H503" s="15" t="n">
        <v>20</v>
      </c>
      <c r="I503" s="16">
        <f>IFERROR(1-H503/G503,"")</f>
        <v/>
      </c>
      <c r="J503" s="17" t="n"/>
      <c r="K503" s="14">
        <f>SUM(J503*H503)</f>
        <v/>
      </c>
      <c r="L503" s="13">
        <f>HYPERLINK(M503, "View Details")</f>
        <v/>
      </c>
      <c r="M503" s="11">
        <f>"https://bangzobookswholesale.com/search?q="&amp;A503</f>
        <v/>
      </c>
    </row>
    <row r="504">
      <c r="A504" s="11" t="inlineStr">
        <is>
          <t>B2D3805</t>
        </is>
      </c>
      <c r="B504" s="12" t="inlineStr">
        <is>
          <t>9789124370909</t>
        </is>
      </c>
      <c r="C504" s="13" t="inlineStr">
        <is>
          <t>A Tale of Magic Series By Chris Colfer 3 Books Collection Box Set - Ages 9-11 - Paperback</t>
        </is>
      </c>
      <c r="D504" s="13" t="inlineStr">
        <is>
          <t>Chris Colfer</t>
        </is>
      </c>
      <c r="E504" s="13" t="inlineStr">
        <is>
          <t>Little, Brown Books</t>
        </is>
      </c>
      <c r="F504" s="11" t="inlineStr">
        <is>
          <t>9-14</t>
        </is>
      </c>
      <c r="G504" s="14" t="n">
        <v>26.97</v>
      </c>
      <c r="H504" s="15" t="n">
        <v>14.99</v>
      </c>
      <c r="I504" s="16">
        <f>IFERROR(1-H504/G504,"")</f>
        <v/>
      </c>
      <c r="J504" s="17" t="n"/>
      <c r="K504" s="14">
        <f>SUM(J504*H504)</f>
        <v/>
      </c>
      <c r="L504" s="13">
        <f>HYPERLINK(M504, "View Details")</f>
        <v/>
      </c>
      <c r="M504" s="11">
        <f>"https://bangzobookswholesale.com/search?q="&amp;A504</f>
        <v/>
      </c>
    </row>
    <row r="505">
      <c r="A505" s="11" t="inlineStr">
        <is>
          <t>B2D3808</t>
        </is>
      </c>
      <c r="B505" s="12" t="inlineStr">
        <is>
          <t>9780241448045</t>
        </is>
      </c>
      <c r="C505" s="13" t="inlineStr">
        <is>
          <t>A Baby Ladybird Library Children's 10 Books Collection Set - Ages 0-5 - Board Book</t>
        </is>
      </c>
      <c r="D505" s="13" t="inlineStr">
        <is>
          <t>Penguin Random House</t>
        </is>
      </c>
      <c r="E505" s="13" t="inlineStr">
        <is>
          <t>Penguin Random House</t>
        </is>
      </c>
      <c r="F505" s="11" t="inlineStr">
        <is>
          <t>0-5</t>
        </is>
      </c>
      <c r="G505" s="14" t="n">
        <v>49.9</v>
      </c>
      <c r="H505" s="15" t="n">
        <v>13.99</v>
      </c>
      <c r="I505" s="16">
        <f>IFERROR(1-H505/G505,"")</f>
        <v/>
      </c>
      <c r="J505" s="17" t="n"/>
      <c r="K505" s="14">
        <f>SUM(J505*H505)</f>
        <v/>
      </c>
      <c r="L505" s="13">
        <f>HYPERLINK(M505, "View Details")</f>
        <v/>
      </c>
      <c r="M505" s="11">
        <f>"https://bangzobookswholesale.com/search?q="&amp;A505</f>
        <v/>
      </c>
    </row>
    <row r="506">
      <c r="A506" s="11" t="inlineStr">
        <is>
          <t>B2D3811</t>
        </is>
      </c>
      <c r="B506" s="12" t="inlineStr">
        <is>
          <t>9780008642389</t>
        </is>
      </c>
      <c r="C506" s="13" t="inlineStr">
        <is>
          <t>Shatter Me by Tahereh Mafi: 7 Books Collection Set - Ages 12+ - Paperback</t>
        </is>
      </c>
      <c r="D506" s="13" t="inlineStr">
        <is>
          <t>Tahereh Mafi</t>
        </is>
      </c>
      <c r="E506" s="13" t="inlineStr">
        <is>
          <t>HarperCollins Publishers</t>
        </is>
      </c>
      <c r="F506" s="11" t="inlineStr">
        <is>
          <t>Fiction</t>
        </is>
      </c>
      <c r="G506" s="14" t="n">
        <v>62.93</v>
      </c>
      <c r="H506" s="15" t="n">
        <v>17.99</v>
      </c>
      <c r="I506" s="16">
        <f>IFERROR(1-H506/G506,"")</f>
        <v/>
      </c>
      <c r="J506" s="17" t="n"/>
      <c r="K506" s="14">
        <f>SUM(J506*H506)</f>
        <v/>
      </c>
      <c r="L506" s="13">
        <f>HYPERLINK(M506, "View Details")</f>
        <v/>
      </c>
      <c r="M506" s="11">
        <f>"https://bangzobookswholesale.com/search?q="&amp;A506</f>
        <v/>
      </c>
    </row>
    <row r="507">
      <c r="A507" s="11" t="inlineStr">
        <is>
          <t>B2D3813</t>
        </is>
      </c>
      <c r="B507" s="12" t="inlineStr">
        <is>
          <t>9781785947834</t>
        </is>
      </c>
      <c r="C507" s="13" t="inlineStr">
        <is>
          <t>Ultimate PopMaster: Over 1,500 brand new questions from the iconic BBC Radio 2 quiz By Phil Swern - Non-Fiction - Paperback</t>
        </is>
      </c>
      <c r="D507" s="13" t="inlineStr">
        <is>
          <t>Phil Swern</t>
        </is>
      </c>
      <c r="E507" s="13" t="inlineStr">
        <is>
          <t>Penguin Random House</t>
        </is>
      </c>
      <c r="F507" s="11" t="inlineStr">
        <is>
          <t>Non-Fiction</t>
        </is>
      </c>
      <c r="G507" s="14" t="n">
        <v>14.99</v>
      </c>
      <c r="H507" s="15" t="n">
        <v>9</v>
      </c>
      <c r="I507" s="16">
        <f>IFERROR(1-H507/G507,"")</f>
        <v/>
      </c>
      <c r="J507" s="17" t="n"/>
      <c r="K507" s="14">
        <f>SUM(J507*H507)</f>
        <v/>
      </c>
      <c r="L507" s="13">
        <f>HYPERLINK(M507, "View Details")</f>
        <v/>
      </c>
      <c r="M507" s="11">
        <f>"https://bangzobookswholesale.com/search?q="&amp;A507</f>
        <v/>
      </c>
    </row>
    <row r="508">
      <c r="A508" s="11" t="inlineStr">
        <is>
          <t>B2D3818</t>
        </is>
      </c>
      <c r="B508" s="12" t="inlineStr">
        <is>
          <t>9781805447863</t>
        </is>
      </c>
      <c r="C508" s="13" t="inlineStr">
        <is>
          <t>Christmas Storybook Collection 10 Books Set - Ages 0-5 - Paperback</t>
        </is>
      </c>
      <c r="D508" s="13" t="inlineStr">
        <is>
          <t>Make Believe Ideas</t>
        </is>
      </c>
      <c r="E508" s="13" t="inlineStr">
        <is>
          <t>Make Believe Ideas</t>
        </is>
      </c>
      <c r="F508" s="11" t="inlineStr">
        <is>
          <t>0-5</t>
        </is>
      </c>
      <c r="G508" s="14" t="n">
        <v>69.90000000000001</v>
      </c>
      <c r="H508" s="15" t="n">
        <v>14.99</v>
      </c>
      <c r="I508" s="16">
        <f>IFERROR(1-H508/G508,"")</f>
        <v/>
      </c>
      <c r="J508" s="17" t="n"/>
      <c r="K508" s="14">
        <f>SUM(J508*H508)</f>
        <v/>
      </c>
      <c r="L508" s="13">
        <f>HYPERLINK(M508, "View Details")</f>
        <v/>
      </c>
      <c r="M508" s="11">
        <f>"https://bangzobookswholesale.com/search?q="&amp;A508</f>
        <v/>
      </c>
    </row>
    <row r="509">
      <c r="A509" s="11" t="inlineStr">
        <is>
          <t>B2D3820</t>
        </is>
      </c>
      <c r="B509" s="12" t="inlineStr">
        <is>
          <t>9780007990573</t>
        </is>
      </c>
      <c r="C509" s="13" t="inlineStr">
        <is>
          <t>Katerina Diamond Collection 7 Books Set - Fiction - Paperback</t>
        </is>
      </c>
      <c r="D509" s="13" t="inlineStr">
        <is>
          <t>Avon</t>
        </is>
      </c>
      <c r="E509" s="13" t="inlineStr">
        <is>
          <t>Avon</t>
        </is>
      </c>
      <c r="F509" s="11" t="inlineStr">
        <is>
          <t>Young Adult</t>
        </is>
      </c>
      <c r="G509" s="14" t="n">
        <v>59.93</v>
      </c>
      <c r="H509" s="15" t="n">
        <v>18.89</v>
      </c>
      <c r="I509" s="16">
        <f>IFERROR(1-H509/G509,"")</f>
        <v/>
      </c>
      <c r="J509" s="17" t="n"/>
      <c r="K509" s="14">
        <f>SUM(J509*H509)</f>
        <v/>
      </c>
      <c r="L509" s="13">
        <f>HYPERLINK(M509, "View Details")</f>
        <v/>
      </c>
      <c r="M509" s="11">
        <f>"https://bangzobookswholesale.com/search?q="&amp;A509</f>
        <v/>
      </c>
    </row>
    <row r="510">
      <c r="A510" s="11" t="inlineStr">
        <is>
          <t>B2D3828</t>
        </is>
      </c>
      <c r="B510" s="12" t="inlineStr">
        <is>
          <t>9781472293282</t>
        </is>
      </c>
      <c r="C510" s="13" t="inlineStr">
        <is>
          <t>Eagles of the Empire Series by Simon Scarrow: 10 Books Collection Box Set - Fiction - Paperback</t>
        </is>
      </c>
      <c r="D510" s="13" t="inlineStr">
        <is>
          <t>Simon Scarrow</t>
        </is>
      </c>
      <c r="E510" s="13" t="inlineStr">
        <is>
          <t>Headline</t>
        </is>
      </c>
      <c r="F510" s="11" t="inlineStr">
        <is>
          <t>Young Adult</t>
        </is>
      </c>
      <c r="G510" s="14" t="n">
        <v>108.9</v>
      </c>
      <c r="H510" s="15" t="n">
        <v>22.99</v>
      </c>
      <c r="I510" s="16">
        <f>IFERROR(1-H510/G510,"")</f>
        <v/>
      </c>
      <c r="J510" s="17" t="n"/>
      <c r="K510" s="14">
        <f>SUM(J510*H510)</f>
        <v/>
      </c>
      <c r="L510" s="13">
        <f>HYPERLINK(M510, "View Details")</f>
        <v/>
      </c>
      <c r="M510" s="11">
        <f>"https://bangzobookswholesale.com/search?q="&amp;A510</f>
        <v/>
      </c>
    </row>
    <row r="511">
      <c r="A511" s="11" t="inlineStr">
        <is>
          <t>B2D3829</t>
        </is>
      </c>
      <c r="B511" s="12" t="inlineStr">
        <is>
          <t>9780349003894</t>
        </is>
      </c>
      <c r="C511" s="13" t="inlineStr">
        <is>
          <t>Mary H.K. Choi Collection 3 Books Set - Young Adult - Paperback</t>
        </is>
      </c>
      <c r="D511" s="13" t="inlineStr">
        <is>
          <t>Atom</t>
        </is>
      </c>
      <c r="E511" s="13" t="inlineStr">
        <is>
          <t>Atom</t>
        </is>
      </c>
      <c r="F511" s="11" t="inlineStr">
        <is>
          <t>Young Adult</t>
        </is>
      </c>
      <c r="G511" s="14" t="n">
        <v>23.97</v>
      </c>
      <c r="H511" s="15" t="n">
        <v>10.99</v>
      </c>
      <c r="I511" s="16">
        <f>IFERROR(1-H511/G511,"")</f>
        <v/>
      </c>
      <c r="J511" s="17" t="n"/>
      <c r="K511" s="14">
        <f>SUM(J511*H511)</f>
        <v/>
      </c>
      <c r="L511" s="13">
        <f>HYPERLINK(M511, "View Details")</f>
        <v/>
      </c>
      <c r="M511" s="11">
        <f>"https://bangzobookswholesale.com/search?q="&amp;A511</f>
        <v/>
      </c>
    </row>
    <row r="512">
      <c r="A512" s="11" t="inlineStr">
        <is>
          <t>B2D3831</t>
        </is>
      </c>
      <c r="B512" s="12" t="inlineStr">
        <is>
          <t>9780007989263</t>
        </is>
      </c>
      <c r="C512" s="13" t="inlineStr">
        <is>
          <t>Seven Deadly Sins: Hercule Poirot Series by Agatha Christie: 7 Books Collection Box Set - Fiction - Paperback</t>
        </is>
      </c>
      <c r="D512" s="13" t="inlineStr">
        <is>
          <t>Agatha Christie</t>
        </is>
      </c>
      <c r="E512" s="13" t="inlineStr">
        <is>
          <t>HarperCollins</t>
        </is>
      </c>
      <c r="F512" s="11" t="inlineStr">
        <is>
          <t>Young Adult</t>
        </is>
      </c>
      <c r="G512" s="14" t="n">
        <v>69.93000000000001</v>
      </c>
      <c r="H512" s="15" t="n">
        <v>21.49</v>
      </c>
      <c r="I512" s="16">
        <f>IFERROR(1-H512/G512,"")</f>
        <v/>
      </c>
      <c r="J512" s="17" t="n"/>
      <c r="K512" s="14">
        <f>SUM(J512*H512)</f>
        <v/>
      </c>
      <c r="L512" s="13">
        <f>HYPERLINK(M512, "View Details")</f>
        <v/>
      </c>
      <c r="M512" s="11">
        <f>"https://bangzobookswholesale.com/search?q="&amp;A512</f>
        <v/>
      </c>
    </row>
    <row r="513">
      <c r="A513" s="11" t="inlineStr">
        <is>
          <t>B2D3832</t>
        </is>
      </c>
      <c r="B513" s="12" t="inlineStr">
        <is>
          <t>9789124176259</t>
        </is>
      </c>
      <c r="C513" s="13" t="inlineStr">
        <is>
          <t>Private Series (Books 1-8) by James Patterson 8 Books Collection Set - Fiction - Paperback</t>
        </is>
      </c>
      <c r="D513" s="13" t="inlineStr">
        <is>
          <t>James Patterson</t>
        </is>
      </c>
      <c r="E513" s="13" t="inlineStr">
        <is>
          <t>Arrow books</t>
        </is>
      </c>
      <c r="F513" s="11" t="inlineStr">
        <is>
          <t>Young Adult</t>
        </is>
      </c>
      <c r="G513" s="14" t="n">
        <v>79.92</v>
      </c>
      <c r="H513" s="15" t="n">
        <v>18.99</v>
      </c>
      <c r="I513" s="16">
        <f>IFERROR(1-H513/G513,"")</f>
        <v/>
      </c>
      <c r="J513" s="17" t="n"/>
      <c r="K513" s="14">
        <f>SUM(J513*H513)</f>
        <v/>
      </c>
      <c r="L513" s="13">
        <f>HYPERLINK(M513, "View Details")</f>
        <v/>
      </c>
      <c r="M513" s="11">
        <f>"https://bangzobookswholesale.com/search?q="&amp;A513</f>
        <v/>
      </c>
    </row>
    <row r="514">
      <c r="A514" s="11" t="inlineStr">
        <is>
          <t>B2D3837</t>
        </is>
      </c>
      <c r="B514" s="12" t="inlineStr">
        <is>
          <t>9789124140533</t>
        </is>
      </c>
      <c r="C514" s="13" t="inlineStr">
        <is>
          <t>Rachael Lippincott Collection 3 Books Set - Ages 14+ - Paperback</t>
        </is>
      </c>
      <c r="D514" s="13" t="inlineStr">
        <is>
          <t>Simon &amp; Schuster</t>
        </is>
      </c>
      <c r="E514" s="13" t="inlineStr">
        <is>
          <t>Simon &amp; Schuster</t>
        </is>
      </c>
      <c r="F514" s="11" t="inlineStr">
        <is>
          <t>Young Adult</t>
        </is>
      </c>
      <c r="G514" s="14" t="n">
        <v>23.97</v>
      </c>
      <c r="H514" s="15" t="n">
        <v>14</v>
      </c>
      <c r="I514" s="16">
        <f>IFERROR(1-H514/G514,"")</f>
        <v/>
      </c>
      <c r="J514" s="17" t="n"/>
      <c r="K514" s="14">
        <f>SUM(J514*H514)</f>
        <v/>
      </c>
      <c r="L514" s="13">
        <f>HYPERLINK(M514, "View Details")</f>
        <v/>
      </c>
      <c r="M514" s="11">
        <f>"https://bangzobookswholesale.com/search?q="&amp;A514</f>
        <v/>
      </c>
    </row>
    <row r="515">
      <c r="A515" s="11" t="inlineStr">
        <is>
          <t>B2D3843</t>
        </is>
      </c>
      <c r="B515" s="12" t="inlineStr">
        <is>
          <t>9780241560754</t>
        </is>
      </c>
      <c r="C515" s="13" t="inlineStr">
        <is>
          <t>Meg &amp; Mog by Helen Nicoll &amp; Jan Pienkowski The Complete Collection 20 Books Box Set - Ages 2+ - Paperback</t>
        </is>
      </c>
      <c r="D515" s="13" t="inlineStr">
        <is>
          <t>Helen Nicoll &amp; Jan Pienkowski</t>
        </is>
      </c>
      <c r="E515" s="13" t="inlineStr">
        <is>
          <t>Penguin</t>
        </is>
      </c>
      <c r="F515" s="11" t="inlineStr">
        <is>
          <t>5-7</t>
        </is>
      </c>
      <c r="G515" s="14" t="n">
        <v>119.8</v>
      </c>
      <c r="H515" s="15" t="n">
        <v>25.9</v>
      </c>
      <c r="I515" s="16">
        <f>IFERROR(1-H515/G515,"")</f>
        <v/>
      </c>
      <c r="J515" s="17" t="n"/>
      <c r="K515" s="14">
        <f>SUM(J515*H515)</f>
        <v/>
      </c>
      <c r="L515" s="13">
        <f>HYPERLINK(M515, "View Details")</f>
        <v/>
      </c>
      <c r="M515" s="11">
        <f>"https://bangzobookswholesale.com/search?q="&amp;A515</f>
        <v/>
      </c>
    </row>
    <row r="516">
      <c r="A516" s="11" t="inlineStr">
        <is>
          <t>B2D3846</t>
        </is>
      </c>
      <c r="B516" s="12" t="inlineStr">
        <is>
          <t>9789124370879</t>
        </is>
      </c>
      <c r="C516" s="13" t="inlineStr">
        <is>
          <t>The Fowl Twins Series 3 Books Collection Set By Eoin Colfer - Ages 9-14 - Paperback</t>
        </is>
      </c>
      <c r="D516" s="13" t="inlineStr">
        <is>
          <t>Eoin Colfer</t>
        </is>
      </c>
      <c r="E516" s="13" t="inlineStr">
        <is>
          <t>HarperCollins</t>
        </is>
      </c>
      <c r="F516" s="11" t="inlineStr">
        <is>
          <t>9-14</t>
        </is>
      </c>
      <c r="G516" s="14" t="n">
        <v>30.97</v>
      </c>
      <c r="H516" s="15" t="n">
        <v>11.89</v>
      </c>
      <c r="I516" s="16">
        <f>IFERROR(1-H516/G516,"")</f>
        <v/>
      </c>
      <c r="J516" s="17" t="n"/>
      <c r="K516" s="14">
        <f>SUM(J516*H516)</f>
        <v/>
      </c>
      <c r="L516" s="13">
        <f>HYPERLINK(M516, "View Details")</f>
        <v/>
      </c>
      <c r="M516" s="11">
        <f>"https://bangzobookswholesale.com/search?q="&amp;A516</f>
        <v/>
      </c>
    </row>
    <row r="517">
      <c r="A517" s="11" t="inlineStr">
        <is>
          <t>B2D3847</t>
        </is>
      </c>
      <c r="B517" s="12" t="inlineStr">
        <is>
          <t>9781398516298</t>
        </is>
      </c>
      <c r="C517" s="13" t="inlineStr">
        <is>
          <t>Paige Toon Collection 5 Books Set - Fiction - Paperback</t>
        </is>
      </c>
      <c r="D517" s="13" t="inlineStr">
        <is>
          <t>Simon &amp; Schuster</t>
        </is>
      </c>
      <c r="E517" s="13" t="inlineStr">
        <is>
          <t>Simon &amp; Schuster</t>
        </is>
      </c>
      <c r="F517" s="11" t="inlineStr">
        <is>
          <t>Young Adult</t>
        </is>
      </c>
      <c r="G517" s="14" t="n">
        <v>49.95</v>
      </c>
      <c r="H517" s="15" t="n">
        <v>17.75</v>
      </c>
      <c r="I517" s="16">
        <f>IFERROR(1-H517/G517,"")</f>
        <v/>
      </c>
      <c r="J517" s="17" t="n"/>
      <c r="K517" s="14">
        <f>SUM(J517*H517)</f>
        <v/>
      </c>
      <c r="L517" s="13">
        <f>HYPERLINK(M517, "View Details")</f>
        <v/>
      </c>
      <c r="M517" s="11">
        <f>"https://bangzobookswholesale.com/search?q="&amp;A517</f>
        <v/>
      </c>
    </row>
    <row r="518">
      <c r="A518" s="11" t="inlineStr">
        <is>
          <t>B2D3848</t>
        </is>
      </c>
      <c r="B518" s="12" t="inlineStr">
        <is>
          <t>9780007989959</t>
        </is>
      </c>
      <c r="C518" s="13" t="inlineStr">
        <is>
          <t>Fiona Gibson Collection 4 Books Set - Adult - Paperback</t>
        </is>
      </c>
      <c r="D518" s="13" t="inlineStr">
        <is>
          <t>Avon</t>
        </is>
      </c>
      <c r="E518" s="13" t="inlineStr">
        <is>
          <t>Avon</t>
        </is>
      </c>
      <c r="F518" s="11" t="inlineStr">
        <is>
          <t>Young Adult</t>
        </is>
      </c>
      <c r="G518" s="14" t="n">
        <v>33.96</v>
      </c>
      <c r="H518" s="15" t="n">
        <v>16.99</v>
      </c>
      <c r="I518" s="16">
        <f>IFERROR(1-H518/G518,"")</f>
        <v/>
      </c>
      <c r="J518" s="17" t="n"/>
      <c r="K518" s="14">
        <f>SUM(J518*H518)</f>
        <v/>
      </c>
      <c r="L518" s="13">
        <f>HYPERLINK(M518, "View Details")</f>
        <v/>
      </c>
      <c r="M518" s="11">
        <f>"https://bangzobookswholesale.com/search?q="&amp;A518</f>
        <v/>
      </c>
    </row>
    <row r="519">
      <c r="A519" s="11" t="inlineStr">
        <is>
          <t>B2D3860</t>
        </is>
      </c>
      <c r="B519" s="12" t="inlineStr">
        <is>
          <t>9781801318655</t>
        </is>
      </c>
      <c r="C519" s="13" t="inlineStr">
        <is>
          <t>Usborne Lift-the-Flap Collection 5 Books Set - Ages 3+ - Board Book</t>
        </is>
      </c>
      <c r="D519" s="13" t="inlineStr">
        <is>
          <t>Usborne Publishing</t>
        </is>
      </c>
      <c r="E519" s="13" t="inlineStr">
        <is>
          <t>Usborne Publishing</t>
        </is>
      </c>
      <c r="F519" s="11" t="inlineStr">
        <is>
          <t>0-5</t>
        </is>
      </c>
      <c r="G519" s="14" t="n">
        <v>49.95</v>
      </c>
      <c r="H519" s="15" t="n">
        <v>23.99</v>
      </c>
      <c r="I519" s="16">
        <f>IFERROR(1-H519/G519,"")</f>
        <v/>
      </c>
      <c r="J519" s="17" t="n"/>
      <c r="K519" s="14">
        <f>SUM(J519*H519)</f>
        <v/>
      </c>
      <c r="L519" s="13">
        <f>HYPERLINK(M519, "View Details")</f>
        <v/>
      </c>
      <c r="M519" s="11">
        <f>"https://bangzobookswholesale.com/search?q="&amp;A519</f>
        <v/>
      </c>
    </row>
    <row r="520">
      <c r="A520" s="11" t="inlineStr">
        <is>
          <t>B2D3862</t>
        </is>
      </c>
      <c r="B520" s="12" t="inlineStr">
        <is>
          <t>9781782269588</t>
        </is>
      </c>
      <c r="C520" s="13" t="inlineStr">
        <is>
          <t>Numberblocks And Alphablocks My First Numbers And Letters 4 Wipe-Clean Books (Pens Included) - Ages 0-5 - Paperback</t>
        </is>
      </c>
      <c r="D520" s="13" t="inlineStr">
        <is>
          <t>Sweet Cherry Publishing</t>
        </is>
      </c>
      <c r="E520" s="13" t="inlineStr">
        <is>
          <t>Sweet Cherry Publishing</t>
        </is>
      </c>
      <c r="F520" s="11" t="inlineStr">
        <is>
          <t>0-5</t>
        </is>
      </c>
      <c r="G520" s="14" t="n">
        <v>27.96</v>
      </c>
      <c r="H520" s="15" t="n">
        <v>16.99</v>
      </c>
      <c r="I520" s="16">
        <f>IFERROR(1-H520/G520,"")</f>
        <v/>
      </c>
      <c r="J520" s="17" t="n"/>
      <c r="K520" s="14">
        <f>SUM(J520*H520)</f>
        <v/>
      </c>
      <c r="L520" s="13">
        <f>HYPERLINK(M520, "View Details")</f>
        <v/>
      </c>
      <c r="M520" s="11">
        <f>"https://bangzobookswholesale.com/search?q="&amp;A520</f>
        <v/>
      </c>
    </row>
    <row r="521">
      <c r="A521" s="11" t="inlineStr">
        <is>
          <t>B2D3866</t>
        </is>
      </c>
      <c r="B521" s="12" t="inlineStr">
        <is>
          <t>9780007990030</t>
        </is>
      </c>
      <c r="C521" s="13" t="inlineStr">
        <is>
          <t>Lucy Clarke 5 Books Collection Set - Fiction - Paperback</t>
        </is>
      </c>
      <c r="D521" s="13" t="inlineStr">
        <is>
          <t>Harper Collins</t>
        </is>
      </c>
      <c r="E521" s="13" t="inlineStr">
        <is>
          <t>Harper Collins</t>
        </is>
      </c>
      <c r="F521" s="11" t="inlineStr">
        <is>
          <t>Fiction</t>
        </is>
      </c>
      <c r="G521" s="14" t="n">
        <v>46.95</v>
      </c>
      <c r="H521" s="15" t="n">
        <v>15.49</v>
      </c>
      <c r="I521" s="16">
        <f>IFERROR(1-H521/G521,"")</f>
        <v/>
      </c>
      <c r="J521" s="17" t="n"/>
      <c r="K521" s="14">
        <f>SUM(J521*H521)</f>
        <v/>
      </c>
      <c r="L521" s="13">
        <f>HYPERLINK(M521, "View Details")</f>
        <v/>
      </c>
      <c r="M521" s="11">
        <f>"https://bangzobookswholesale.com/search?q="&amp;A521</f>
        <v/>
      </c>
    </row>
    <row r="522">
      <c r="A522" s="11" t="inlineStr">
        <is>
          <t>B2D3869</t>
        </is>
      </c>
      <c r="B522" s="12" t="inlineStr">
        <is>
          <t>9789123756391</t>
        </is>
      </c>
      <c r="C522" s="13" t="inlineStr">
        <is>
          <t>Will Trent and More 7 Books Collection Set by Karin Slaughter - Fiction - Paperback</t>
        </is>
      </c>
      <c r="D522" s="13" t="inlineStr">
        <is>
          <t>Karin Slaughter</t>
        </is>
      </c>
      <c r="E522" s="13" t="inlineStr">
        <is>
          <t>Penguin</t>
        </is>
      </c>
      <c r="F522" s="11" t="inlineStr">
        <is>
          <t>Adult</t>
        </is>
      </c>
      <c r="G522" s="14" t="n">
        <v>69.93000000000001</v>
      </c>
      <c r="H522" s="15" t="n">
        <v>16.99</v>
      </c>
      <c r="I522" s="16">
        <f>IFERROR(1-H522/G522,"")</f>
        <v/>
      </c>
      <c r="J522" s="17" t="n"/>
      <c r="K522" s="14">
        <f>SUM(J522*H522)</f>
        <v/>
      </c>
      <c r="L522" s="13">
        <f>HYPERLINK(M522, "View Details")</f>
        <v/>
      </c>
      <c r="M522" s="11">
        <f>"https://bangzobookswholesale.com/search?q="&amp;A522</f>
        <v/>
      </c>
    </row>
    <row r="523">
      <c r="A523" s="11" t="inlineStr">
        <is>
          <t>B2D3871</t>
        </is>
      </c>
      <c r="B523" s="12" t="inlineStr">
        <is>
          <t>9781801319980</t>
        </is>
      </c>
      <c r="C523" s="13" t="inlineStr">
        <is>
          <t>Usborne Peep Inside Gift Set 4 Books By Anna Milbourne – Ages 3+ - Board Book</t>
        </is>
      </c>
      <c r="D523" s="13" t="inlineStr">
        <is>
          <t>Anna Milbourne</t>
        </is>
      </c>
      <c r="E523" s="13" t="inlineStr">
        <is>
          <t>Usborne Publishing</t>
        </is>
      </c>
      <c r="F523" s="11" t="inlineStr">
        <is>
          <t>5-7</t>
        </is>
      </c>
      <c r="G523" s="14" t="n">
        <v>31.96</v>
      </c>
      <c r="H523" s="15" t="n">
        <v>17.95</v>
      </c>
      <c r="I523" s="16">
        <f>IFERROR(1-H523/G523,"")</f>
        <v/>
      </c>
      <c r="J523" s="17" t="n"/>
      <c r="K523" s="14">
        <f>SUM(J523*H523)</f>
        <v/>
      </c>
      <c r="L523" s="13">
        <f>HYPERLINK(M523, "View Details")</f>
        <v/>
      </c>
      <c r="M523" s="11">
        <f>"https://bangzobookswholesale.com/search?q="&amp;A523</f>
        <v/>
      </c>
    </row>
    <row r="524">
      <c r="A524" s="11" t="inlineStr">
        <is>
          <t>B2D3892</t>
        </is>
      </c>
      <c r="B524" s="12" t="inlineStr">
        <is>
          <t>9781785942853</t>
        </is>
      </c>
      <c r="C524" s="13" t="inlineStr">
        <is>
          <t>Eat Well for Less: Quick and Easy Meals Book By Jo Scarratt-Jones - Paperback</t>
        </is>
      </c>
      <c r="D524" s="13" t="inlineStr">
        <is>
          <t>Jo Scarratt-Jones</t>
        </is>
      </c>
      <c r="E524" s="13" t="inlineStr">
        <is>
          <t>BBC Books</t>
        </is>
      </c>
      <c r="F524" s="11" t="inlineStr">
        <is>
          <t>Cooking Book</t>
        </is>
      </c>
      <c r="G524" s="14" t="n">
        <v>16.99</v>
      </c>
      <c r="H524" s="15" t="n">
        <v>10.95</v>
      </c>
      <c r="I524" s="16">
        <f>IFERROR(1-H524/G524,"")</f>
        <v/>
      </c>
      <c r="J524" s="17" t="n"/>
      <c r="K524" s="14">
        <f>SUM(J524*H524)</f>
        <v/>
      </c>
      <c r="L524" s="13">
        <f>HYPERLINK(M524, "View Details")</f>
        <v/>
      </c>
      <c r="M524" s="11">
        <f>"https://bangzobookswholesale.com/search?q="&amp;A524</f>
        <v/>
      </c>
    </row>
    <row r="525">
      <c r="A525" s="11" t="inlineStr">
        <is>
          <t>B2D3893</t>
        </is>
      </c>
      <c r="B525" s="12" t="inlineStr">
        <is>
          <t>9781785942464</t>
        </is>
      </c>
      <c r="C525" s="13" t="inlineStr">
        <is>
          <t>Eat Well for Less: Family Feasts on a Budget Book By Jo Scarratt-Jones - Paperback</t>
        </is>
      </c>
      <c r="D525" s="13" t="inlineStr">
        <is>
          <t>Jo Scarratt-Jones</t>
        </is>
      </c>
      <c r="E525" s="13" t="inlineStr">
        <is>
          <t>BBC Books</t>
        </is>
      </c>
      <c r="F525" s="11" t="inlineStr">
        <is>
          <t>Cooking Book</t>
        </is>
      </c>
      <c r="G525" s="14" t="n">
        <v>16.99</v>
      </c>
      <c r="H525" s="15" t="n">
        <v>10.95</v>
      </c>
      <c r="I525" s="16">
        <f>IFERROR(1-H525/G525,"")</f>
        <v/>
      </c>
      <c r="J525" s="17" t="n"/>
      <c r="K525" s="14">
        <f>SUM(J525*H525)</f>
        <v/>
      </c>
      <c r="L525" s="13">
        <f>HYPERLINK(M525, "View Details")</f>
        <v/>
      </c>
      <c r="M525" s="11">
        <f>"https://bangzobookswholesale.com/search?q="&amp;A525</f>
        <v/>
      </c>
    </row>
    <row r="526">
      <c r="A526" s="11" t="inlineStr">
        <is>
          <t>B2D3894</t>
        </is>
      </c>
      <c r="B526" s="12" t="inlineStr">
        <is>
          <t>9781785944437</t>
        </is>
      </c>
      <c r="C526" s="13" t="inlineStr">
        <is>
          <t>Eat Well For Less: Every Day Book by Scarratt-Jones - Paperback</t>
        </is>
      </c>
      <c r="D526" s="13" t="inlineStr">
        <is>
          <t>Scarratt-Jones</t>
        </is>
      </c>
      <c r="E526" s="13" t="inlineStr">
        <is>
          <t>BBC Books</t>
        </is>
      </c>
      <c r="F526" s="11" t="inlineStr">
        <is>
          <t>Cooking Book</t>
        </is>
      </c>
      <c r="G526" s="14" t="n">
        <v>16.99</v>
      </c>
      <c r="H526" s="15" t="n">
        <v>10.95</v>
      </c>
      <c r="I526" s="16">
        <f>IFERROR(1-H526/G526,"")</f>
        <v/>
      </c>
      <c r="J526" s="17" t="n"/>
      <c r="K526" s="14">
        <f>SUM(J526*H526)</f>
        <v/>
      </c>
      <c r="L526" s="13">
        <f>HYPERLINK(M526, "View Details")</f>
        <v/>
      </c>
      <c r="M526" s="11">
        <f>"https://bangzobookswholesale.com/search?q="&amp;A526</f>
        <v/>
      </c>
    </row>
    <row r="527">
      <c r="A527" s="11" t="inlineStr">
        <is>
          <t>B2D3895</t>
        </is>
      </c>
      <c r="B527" s="12" t="inlineStr">
        <is>
          <t>9781785941658</t>
        </is>
      </c>
      <c r="C527" s="13" t="inlineStr">
        <is>
          <t>Eat Well for Less Book By Scarratt-Jones - Paperback</t>
        </is>
      </c>
      <c r="D527" s="13" t="inlineStr">
        <is>
          <t>Scarratt-Jones</t>
        </is>
      </c>
      <c r="E527" s="13" t="inlineStr">
        <is>
          <t>BBC Books</t>
        </is>
      </c>
      <c r="F527" s="11" t="inlineStr">
        <is>
          <t>Cooking Book</t>
        </is>
      </c>
      <c r="G527" s="14" t="n">
        <v>16.99</v>
      </c>
      <c r="H527" s="15" t="n">
        <v>10.95</v>
      </c>
      <c r="I527" s="16">
        <f>IFERROR(1-H527/G527,"")</f>
        <v/>
      </c>
      <c r="J527" s="17" t="n"/>
      <c r="K527" s="14">
        <f>SUM(J527*H527)</f>
        <v/>
      </c>
      <c r="L527" s="13">
        <f>HYPERLINK(M527, "View Details")</f>
        <v/>
      </c>
      <c r="M527" s="11">
        <f>"https://bangzobookswholesale.com/search?q="&amp;A527</f>
        <v/>
      </c>
    </row>
    <row r="528">
      <c r="A528" s="11" t="inlineStr">
        <is>
          <t>B2D3896</t>
        </is>
      </c>
      <c r="B528" s="12" t="inlineStr">
        <is>
          <t>9780007990665</t>
        </is>
      </c>
      <c r="C528" s="13" t="inlineStr">
        <is>
          <t>The Wideacre Trilogy 3 Books Collection Set by Philippa Gregory - Adult - Paperback</t>
        </is>
      </c>
      <c r="D528" s="13" t="inlineStr">
        <is>
          <t>Philippa Gregory</t>
        </is>
      </c>
      <c r="E528" s="13" t="inlineStr">
        <is>
          <t>Harper Collins</t>
        </is>
      </c>
      <c r="F528" s="11" t="inlineStr">
        <is>
          <t>Young Adult</t>
        </is>
      </c>
      <c r="G528" s="14" t="n">
        <v>31.97</v>
      </c>
      <c r="H528" s="15" t="n">
        <v>14.99</v>
      </c>
      <c r="I528" s="16">
        <f>IFERROR(1-H528/G528,"")</f>
        <v/>
      </c>
      <c r="J528" s="17" t="n"/>
      <c r="K528" s="14">
        <f>SUM(J528*H528)</f>
        <v/>
      </c>
      <c r="L528" s="13">
        <f>HYPERLINK(M528, "View Details")</f>
        <v/>
      </c>
      <c r="M528" s="11">
        <f>"https://bangzobookswholesale.com/search?q="&amp;A528</f>
        <v/>
      </c>
    </row>
    <row r="529">
      <c r="A529" s="11" t="inlineStr">
        <is>
          <t>B2D3897</t>
        </is>
      </c>
      <c r="B529" s="12" t="inlineStr">
        <is>
          <t>9781786541888</t>
        </is>
      </c>
      <c r="C529" s="13" t="inlineStr">
        <is>
          <t>A Girl Called Justice Jones Series 3 Books Collection Box Set By Elly Griffiths - Ages 9-12 - Paperback</t>
        </is>
      </c>
      <c r="D529" s="13" t="inlineStr">
        <is>
          <t>Elly Griffiths</t>
        </is>
      </c>
      <c r="E529" s="13" t="inlineStr">
        <is>
          <t>Quercus Books</t>
        </is>
      </c>
      <c r="F529" s="11" t="inlineStr">
        <is>
          <t>9-14</t>
        </is>
      </c>
      <c r="G529" s="14" t="n">
        <v>20.97</v>
      </c>
      <c r="H529" s="15" t="n">
        <v>9.99</v>
      </c>
      <c r="I529" s="16">
        <f>IFERROR(1-H529/G529,"")</f>
        <v/>
      </c>
      <c r="J529" s="17" t="n"/>
      <c r="K529" s="14">
        <f>SUM(J529*H529)</f>
        <v/>
      </c>
      <c r="L529" s="13">
        <f>HYPERLINK(M529, "View Details")</f>
        <v/>
      </c>
      <c r="M529" s="11">
        <f>"https://bangzobookswholesale.com/search?q="&amp;A529</f>
        <v/>
      </c>
    </row>
    <row r="530">
      <c r="A530" s="11" t="inlineStr">
        <is>
          <t>B2D3898</t>
        </is>
      </c>
      <c r="B530" s="12" t="inlineStr">
        <is>
          <t>9781782269519</t>
        </is>
      </c>
      <c r="C530" s="13" t="inlineStr">
        <is>
          <t>Geronimo Stilton: The 30 Books Collection Set (Series 1, 2 &amp; 3) By Sweet Cherry Publishing - Age 5-7 - Paperback</t>
        </is>
      </c>
      <c r="D530" s="13" t="inlineStr">
        <is>
          <t>Sweet Cherry Publishing</t>
        </is>
      </c>
      <c r="E530" s="13" t="inlineStr">
        <is>
          <t>Sweet Cherry Publishing</t>
        </is>
      </c>
      <c r="F530" s="11" t="inlineStr">
        <is>
          <t>5-7</t>
        </is>
      </c>
      <c r="G530" s="14" t="n">
        <v>149.7</v>
      </c>
      <c r="H530" s="15" t="n">
        <v>38.99</v>
      </c>
      <c r="I530" s="16">
        <f>IFERROR(1-H530/G530,"")</f>
        <v/>
      </c>
      <c r="J530" s="17" t="n"/>
      <c r="K530" s="14">
        <f>SUM(J530*H530)</f>
        <v/>
      </c>
      <c r="L530" s="13">
        <f>HYPERLINK(M530, "View Details")</f>
        <v/>
      </c>
      <c r="M530" s="11">
        <f>"https://bangzobookswholesale.com/search?q="&amp;A530</f>
        <v/>
      </c>
    </row>
    <row r="531">
      <c r="A531" s="11" t="inlineStr">
        <is>
          <t>B2D3903</t>
        </is>
      </c>
      <c r="B531" s="12" t="inlineStr">
        <is>
          <t>9781839947582</t>
        </is>
      </c>
      <c r="C531" s="13" t="inlineStr">
        <is>
          <t>British Museum: Find Tom in Time Series 4 Books Set By Fatti Burke - Ages 6+ - Paperback</t>
        </is>
      </c>
      <c r="D531" s="13" t="inlineStr">
        <is>
          <t>Fatti Burke</t>
        </is>
      </c>
      <c r="E531" s="13" t="inlineStr">
        <is>
          <t>Nosy Crow</t>
        </is>
      </c>
      <c r="F531" s="11" t="inlineStr">
        <is>
          <t>7-9</t>
        </is>
      </c>
      <c r="G531" s="14" t="n">
        <v>31.96</v>
      </c>
      <c r="H531" s="15" t="n">
        <v>11.99</v>
      </c>
      <c r="I531" s="16">
        <f>IFERROR(1-H531/G531,"")</f>
        <v/>
      </c>
      <c r="J531" s="17" t="n"/>
      <c r="K531" s="14">
        <f>SUM(J531*H531)</f>
        <v/>
      </c>
      <c r="L531" s="13">
        <f>HYPERLINK(M531, "View Details")</f>
        <v/>
      </c>
      <c r="M531" s="11">
        <f>"https://bangzobookswholesale.com/search?q="&amp;A531</f>
        <v/>
      </c>
    </row>
    <row r="532">
      <c r="A532" s="11" t="inlineStr">
        <is>
          <t>B2D3911</t>
        </is>
      </c>
      <c r="B532" s="12" t="inlineStr">
        <is>
          <t>9789124371043</t>
        </is>
      </c>
      <c r="C532" s="13" t="inlineStr">
        <is>
          <t>Magical Kingdom of Birds Series By Anne Booth 6 Books Collection Set - Ages 7+ - Paperback</t>
        </is>
      </c>
      <c r="D532" s="13" t="inlineStr">
        <is>
          <t>Anne Booth</t>
        </is>
      </c>
      <c r="E532" s="13" t="inlineStr">
        <is>
          <t>Oxford University Press</t>
        </is>
      </c>
      <c r="F532" s="11" t="inlineStr">
        <is>
          <t>7-9</t>
        </is>
      </c>
      <c r="G532" s="14" t="n">
        <v>35.94</v>
      </c>
      <c r="H532" s="15" t="n">
        <v>14.99</v>
      </c>
      <c r="I532" s="16">
        <f>IFERROR(1-H532/G532,"")</f>
        <v/>
      </c>
      <c r="J532" s="17" t="n"/>
      <c r="K532" s="14">
        <f>SUM(J532*H532)</f>
        <v/>
      </c>
      <c r="L532" s="13">
        <f>HYPERLINK(M532, "View Details")</f>
        <v/>
      </c>
      <c r="M532" s="11">
        <f>"https://bangzobookswholesale.com/search?q="&amp;A532</f>
        <v/>
      </c>
    </row>
    <row r="533">
      <c r="A533" s="11" t="inlineStr">
        <is>
          <t>B2D3912</t>
        </is>
      </c>
      <c r="B533" s="12" t="inlineStr">
        <is>
          <t>9781398710566</t>
        </is>
      </c>
      <c r="C533" s="13" t="inlineStr">
        <is>
          <t>Promise Falls Trilogy Series 3 Books Collection Set By Linwood Barclay - Young Adult - Paperback</t>
        </is>
      </c>
      <c r="D533" s="13" t="inlineStr">
        <is>
          <t>Linwood Barclay</t>
        </is>
      </c>
      <c r="E533" s="13" t="inlineStr">
        <is>
          <t>Orion Books</t>
        </is>
      </c>
      <c r="F533" s="11" t="inlineStr">
        <is>
          <t>Young Adult</t>
        </is>
      </c>
      <c r="G533" s="14" t="n">
        <v>26.97</v>
      </c>
      <c r="H533" s="15" t="n">
        <v>11.99</v>
      </c>
      <c r="I533" s="16">
        <f>IFERROR(1-H533/G533,"")</f>
        <v/>
      </c>
      <c r="J533" s="17" t="n"/>
      <c r="K533" s="14">
        <f>SUM(J533*H533)</f>
        <v/>
      </c>
      <c r="L533" s="13">
        <f>HYPERLINK(M533, "View Details")</f>
        <v/>
      </c>
      <c r="M533" s="11">
        <f>"https://bangzobookswholesale.com/search?q="&amp;A533</f>
        <v/>
      </c>
    </row>
    <row r="534">
      <c r="A534" s="11" t="inlineStr">
        <is>
          <t>B2D3913</t>
        </is>
      </c>
      <c r="B534" s="12" t="inlineStr">
        <is>
          <t>9780192785848</t>
        </is>
      </c>
      <c r="C534" s="13" t="inlineStr">
        <is>
          <t>First Experiences with Biff, Chip &amp; Kipper 8 Books Collection By Roderick Hunt - Age 2+ - Paperback</t>
        </is>
      </c>
      <c r="D534" s="13" t="inlineStr">
        <is>
          <t>Roderick Hunt</t>
        </is>
      </c>
      <c r="E534" s="13" t="inlineStr">
        <is>
          <t>Oxford University Press</t>
        </is>
      </c>
      <c r="F534" s="11" t="inlineStr">
        <is>
          <t>0-5</t>
        </is>
      </c>
      <c r="G534" s="14" t="n">
        <v>55.92</v>
      </c>
      <c r="H534" s="15" t="n">
        <v>14.99</v>
      </c>
      <c r="I534" s="16">
        <f>IFERROR(1-H534/G534,"")</f>
        <v/>
      </c>
      <c r="J534" s="17" t="n"/>
      <c r="K534" s="14">
        <f>SUM(J534*H534)</f>
        <v/>
      </c>
      <c r="L534" s="13">
        <f>HYPERLINK(M534, "View Details")</f>
        <v/>
      </c>
      <c r="M534" s="11">
        <f>"https://bangzobookswholesale.com/search?q="&amp;A534</f>
        <v/>
      </c>
    </row>
    <row r="535">
      <c r="A535" s="11" t="inlineStr">
        <is>
          <t>B2D3914</t>
        </is>
      </c>
      <c r="B535" s="12" t="inlineStr">
        <is>
          <t>9780007991099</t>
        </is>
      </c>
      <c r="C535" s="13" t="inlineStr">
        <is>
          <t>Donovan Legacy Series by Nora Roberts 4 Books Collection Set - Fiction - Paperback</t>
        </is>
      </c>
      <c r="D535" s="13" t="inlineStr">
        <is>
          <t>Nora Roberts</t>
        </is>
      </c>
      <c r="E535" s="13" t="inlineStr">
        <is>
          <t>HarperCollins Publishers</t>
        </is>
      </c>
      <c r="F535" s="11" t="inlineStr">
        <is>
          <t>Young Adult</t>
        </is>
      </c>
      <c r="G535" s="14" t="n">
        <v>39.96</v>
      </c>
      <c r="H535" s="15" t="n">
        <v>11.49</v>
      </c>
      <c r="I535" s="16">
        <f>IFERROR(1-H535/G535,"")</f>
        <v/>
      </c>
      <c r="J535" s="17" t="n"/>
      <c r="K535" s="14">
        <f>SUM(J535*H535)</f>
        <v/>
      </c>
      <c r="L535" s="13">
        <f>HYPERLINK(M535, "View Details")</f>
        <v/>
      </c>
      <c r="M535" s="11">
        <f>"https://bangzobookswholesale.com/search?q="&amp;A535</f>
        <v/>
      </c>
    </row>
    <row r="536">
      <c r="A536" s="11" t="inlineStr">
        <is>
          <t>B2D3925</t>
        </is>
      </c>
      <c r="B536" s="12" t="inlineStr">
        <is>
          <t>9780007990955</t>
        </is>
      </c>
      <c r="C536" s="13" t="inlineStr">
        <is>
          <t>Thomas Kell Spy Thriller Series 3 Books Collection Set By Charles Cumming - Young Adult - Paperback</t>
        </is>
      </c>
      <c r="D536" s="13" t="inlineStr">
        <is>
          <t>Charles Cumming</t>
        </is>
      </c>
      <c r="E536" s="13" t="inlineStr">
        <is>
          <t>Harper Collins</t>
        </is>
      </c>
      <c r="F536" s="11" t="inlineStr">
        <is>
          <t>Young Adult</t>
        </is>
      </c>
      <c r="G536" s="14" t="n">
        <v>26.97</v>
      </c>
      <c r="H536" s="15" t="n">
        <v>9.890000000000001</v>
      </c>
      <c r="I536" s="16">
        <f>IFERROR(1-H536/G536,"")</f>
        <v/>
      </c>
      <c r="J536" s="17" t="n"/>
      <c r="K536" s="14">
        <f>SUM(J536*H536)</f>
        <v/>
      </c>
      <c r="L536" s="13">
        <f>HYPERLINK(M536, "View Details")</f>
        <v/>
      </c>
      <c r="M536" s="11">
        <f>"https://bangzobookswholesale.com/search?q="&amp;A536</f>
        <v/>
      </c>
    </row>
    <row r="537">
      <c r="A537" s="11" t="inlineStr">
        <is>
          <t>B2D3928</t>
        </is>
      </c>
      <c r="B537" s="12" t="inlineStr">
        <is>
          <t>9781801043939</t>
        </is>
      </c>
      <c r="C537" s="13" t="inlineStr">
        <is>
          <t>Childrens Best Behaviour Series 10 Picture Books Collection Set - Age 3-6 - Paperback</t>
        </is>
      </c>
      <c r="D537" s="13" t="inlineStr">
        <is>
          <t>Little Tiger Press Group</t>
        </is>
      </c>
      <c r="E537" s="13" t="inlineStr">
        <is>
          <t>Little Tiger Press Group</t>
        </is>
      </c>
      <c r="F537" s="11" t="inlineStr">
        <is>
          <t>0-5</t>
        </is>
      </c>
      <c r="G537" s="14" t="n">
        <v>79.90000000000001</v>
      </c>
      <c r="H537" s="15" t="n">
        <v>12.99</v>
      </c>
      <c r="I537" s="16">
        <f>IFERROR(1-H537/G537,"")</f>
        <v/>
      </c>
      <c r="J537" s="17" t="n"/>
      <c r="K537" s="14">
        <f>SUM(J537*H537)</f>
        <v/>
      </c>
      <c r="L537" s="13">
        <f>HYPERLINK(M537, "View Details")</f>
        <v/>
      </c>
      <c r="M537" s="11">
        <f>"https://bangzobookswholesale.com/search?q="&amp;A537</f>
        <v/>
      </c>
    </row>
    <row r="538">
      <c r="A538" s="11" t="inlineStr">
        <is>
          <t>B2D3947</t>
        </is>
      </c>
      <c r="B538" s="12" t="inlineStr">
        <is>
          <t>9784408675794</t>
        </is>
      </c>
      <c r="C538" s="13" t="inlineStr">
        <is>
          <t>Conversations With God Book No.4 By Neale Donald Walsch - Non-Fiction - Paperback</t>
        </is>
      </c>
      <c r="D538" s="13" t="inlineStr">
        <is>
          <t>Neale Donald Walsch</t>
        </is>
      </c>
      <c r="E538" s="13" t="inlineStr">
        <is>
          <t>Watkins</t>
        </is>
      </c>
      <c r="F538" s="11" t="inlineStr">
        <is>
          <t>Non-Fiction</t>
        </is>
      </c>
      <c r="G538" s="14" t="n">
        <v>10.99</v>
      </c>
      <c r="H538" s="15" t="n">
        <v>8.390000000000001</v>
      </c>
      <c r="I538" s="16">
        <f>IFERROR(1-H538/G538,"")</f>
        <v/>
      </c>
      <c r="J538" s="17" t="n"/>
      <c r="K538" s="14">
        <f>SUM(J538*H538)</f>
        <v/>
      </c>
      <c r="L538" s="13">
        <f>HYPERLINK(M538, "View Details")</f>
        <v/>
      </c>
      <c r="M538" s="11">
        <f>"https://bangzobookswholesale.com/search?q="&amp;A538</f>
        <v/>
      </c>
    </row>
    <row r="539">
      <c r="A539" s="11" t="inlineStr">
        <is>
          <t>B2D3948</t>
        </is>
      </c>
      <c r="B539" s="12" t="inlineStr">
        <is>
          <t>9781782267041</t>
        </is>
      </c>
      <c r="C539" s="13" t="inlineStr">
        <is>
          <t>The Complete Bronte Sisters 8 Books Children's Collection Set (Easy Classics) By Stephanie Baudet - Ages 7-11 - Paperback</t>
        </is>
      </c>
      <c r="D539" s="13" t="inlineStr">
        <is>
          <t>Stephanie Baudet</t>
        </is>
      </c>
      <c r="E539" s="13" t="inlineStr">
        <is>
          <t>Sweet Cherry Publishing</t>
        </is>
      </c>
      <c r="F539" s="11" t="inlineStr">
        <is>
          <t>7-9</t>
        </is>
      </c>
      <c r="G539" s="14" t="n">
        <v>55.92</v>
      </c>
      <c r="H539" s="15" t="n">
        <v>11.99</v>
      </c>
      <c r="I539" s="16">
        <f>IFERROR(1-H539/G539,"")</f>
        <v/>
      </c>
      <c r="J539" s="17" t="n"/>
      <c r="K539" s="14">
        <f>SUM(J539*H539)</f>
        <v/>
      </c>
      <c r="L539" s="13">
        <f>HYPERLINK(M539, "View Details")</f>
        <v/>
      </c>
      <c r="M539" s="11">
        <f>"https://bangzobookswholesale.com/search?q="&amp;A539</f>
        <v/>
      </c>
    </row>
    <row r="540">
      <c r="A540" s="11" t="inlineStr">
        <is>
          <t>B2D3956</t>
        </is>
      </c>
      <c r="B540" s="12" t="inlineStr">
        <is>
          <t>9781408368473</t>
        </is>
      </c>
      <c r="C540" s="13" t="inlineStr">
        <is>
          <t>The World of Norm Collection 12 Books Box Set by Jonathan Meres - Ages 6-11 - Paperback</t>
        </is>
      </c>
      <c r="D540" s="13" t="inlineStr">
        <is>
          <t>Jonathan Meres</t>
        </is>
      </c>
      <c r="E540" s="13" t="inlineStr">
        <is>
          <t>Orchard</t>
        </is>
      </c>
      <c r="F540" s="11" t="inlineStr">
        <is>
          <t>9-14</t>
        </is>
      </c>
      <c r="G540" s="14" t="n">
        <v>83.88</v>
      </c>
      <c r="H540" s="15" t="n">
        <v>14.49</v>
      </c>
      <c r="I540" s="16">
        <f>IFERROR(1-H540/G540,"")</f>
        <v/>
      </c>
      <c r="J540" s="17" t="n"/>
      <c r="K540" s="14">
        <f>SUM(J540*H540)</f>
        <v/>
      </c>
      <c r="L540" s="13">
        <f>HYPERLINK(M540, "View Details")</f>
        <v/>
      </c>
      <c r="M540" s="11">
        <f>"https://bangzobookswholesale.com/search?q="&amp;A540</f>
        <v/>
      </c>
    </row>
    <row r="541">
      <c r="A541" s="11" t="inlineStr">
        <is>
          <t>B2D3969</t>
        </is>
      </c>
      <c r="B541" s="12" t="inlineStr">
        <is>
          <t>9789124036454</t>
        </is>
      </c>
      <c r="C541" s="13" t="inlineStr">
        <is>
          <t>Trials of Apollo By Rick Riordan 5 Books Collection Set - Ages 9-14 - Paperback</t>
        </is>
      </c>
      <c r="D541" s="13" t="inlineStr">
        <is>
          <t>Rick Riordan</t>
        </is>
      </c>
      <c r="E541" s="13" t="inlineStr">
        <is>
          <t>Penguin Random House</t>
        </is>
      </c>
      <c r="F541" s="11" t="inlineStr">
        <is>
          <t>9-14</t>
        </is>
      </c>
      <c r="G541" s="14" t="n">
        <v>39.95</v>
      </c>
      <c r="H541" s="15" t="n">
        <v>17.99</v>
      </c>
      <c r="I541" s="16">
        <f>IFERROR(1-H541/G541,"")</f>
        <v/>
      </c>
      <c r="J541" s="17" t="n"/>
      <c r="K541" s="14">
        <f>SUM(J541*H541)</f>
        <v/>
      </c>
      <c r="L541" s="13">
        <f>HYPERLINK(M541, "View Details")</f>
        <v/>
      </c>
      <c r="M541" s="11">
        <f>"https://bangzobookswholesale.com/search?q="&amp;A541</f>
        <v/>
      </c>
    </row>
    <row r="542">
      <c r="A542" s="11" t="inlineStr">
        <is>
          <t>B2D3971</t>
        </is>
      </c>
      <c r="B542" s="12" t="inlineStr">
        <is>
          <t>9781782265948</t>
        </is>
      </c>
      <c r="C542" s="13" t="inlineStr">
        <is>
          <t>Mina Mistry Investigates Book 3: The Case of the Bicycle Thief by Angie Lake - Ages 7-9 - Paperback</t>
        </is>
      </c>
      <c r="D542" s="13" t="inlineStr">
        <is>
          <t>Angie Lake</t>
        </is>
      </c>
      <c r="E542" s="13" t="inlineStr">
        <is>
          <t>Sweet Cherry Publishing</t>
        </is>
      </c>
      <c r="F542" s="11" t="inlineStr">
        <is>
          <t>7-9</t>
        </is>
      </c>
      <c r="G542" s="14" t="n">
        <v>6.99</v>
      </c>
      <c r="H542" s="15" t="n">
        <v>4.99</v>
      </c>
      <c r="I542" s="16">
        <f>IFERROR(1-H542/G542,"")</f>
        <v/>
      </c>
      <c r="J542" s="17" t="n"/>
      <c r="K542" s="14">
        <f>SUM(J542*H542)</f>
        <v/>
      </c>
      <c r="L542" s="13">
        <f>HYPERLINK(M542, "View Details")</f>
        <v/>
      </c>
      <c r="M542" s="11">
        <f>"https://bangzobookswholesale.com/search?q="&amp;A542</f>
        <v/>
      </c>
    </row>
    <row r="543">
      <c r="A543" s="11" t="inlineStr">
        <is>
          <t>B2D3972</t>
        </is>
      </c>
      <c r="B543" s="12" t="inlineStr">
        <is>
          <t>9781782265931</t>
        </is>
      </c>
      <c r="C543" s="13" t="inlineStr">
        <is>
          <t>Mina Mistry Investigates - The Case of the Disappearing Pets by Angie Lake - Paperback</t>
        </is>
      </c>
      <c r="D543" s="13" t="inlineStr">
        <is>
          <t>Angie Lake</t>
        </is>
      </c>
      <c r="E543" s="13" t="inlineStr">
        <is>
          <t>Sweet Cherry Publishing</t>
        </is>
      </c>
      <c r="F543" s="11" t="inlineStr">
        <is>
          <t>7-9</t>
        </is>
      </c>
      <c r="G543" s="14" t="n">
        <v>6.99</v>
      </c>
      <c r="H543" s="15" t="n">
        <v>1.99</v>
      </c>
      <c r="I543" s="16">
        <f>IFERROR(1-H543/G543,"")</f>
        <v/>
      </c>
      <c r="J543" s="17" t="n"/>
      <c r="K543" s="14">
        <f>SUM(J543*H543)</f>
        <v/>
      </c>
      <c r="L543" s="13">
        <f>HYPERLINK(M543, "View Details")</f>
        <v/>
      </c>
      <c r="M543" s="11">
        <f>"https://bangzobookswholesale.com/search?q="&amp;A543</f>
        <v/>
      </c>
    </row>
    <row r="544">
      <c r="A544" s="11" t="inlineStr">
        <is>
          <t>B2D3973</t>
        </is>
      </c>
      <c r="B544" s="12" t="inlineStr">
        <is>
          <t>9789124128340</t>
        </is>
      </c>
      <c r="C544" s="13" t="inlineStr">
        <is>
          <t>The Kiss Quotient Series 3 Books Collection Set By Helen Hoang - Fiction - Paperback</t>
        </is>
      </c>
      <c r="D544" s="13" t="inlineStr">
        <is>
          <t>Helen Hoang</t>
        </is>
      </c>
      <c r="E544" s="13" t="inlineStr">
        <is>
          <t>Corvus Books</t>
        </is>
      </c>
      <c r="F544" s="11" t="inlineStr">
        <is>
          <t>Fiction</t>
        </is>
      </c>
      <c r="G544" s="14" t="n">
        <v>26.97</v>
      </c>
      <c r="H544" s="15" t="n">
        <v>11.99</v>
      </c>
      <c r="I544" s="16">
        <f>IFERROR(1-H544/G544,"")</f>
        <v/>
      </c>
      <c r="J544" s="17" t="n"/>
      <c r="K544" s="14">
        <f>SUM(J544*H544)</f>
        <v/>
      </c>
      <c r="L544" s="13">
        <f>HYPERLINK(M544, "View Details")</f>
        <v/>
      </c>
      <c r="M544" s="11">
        <f>"https://bangzobookswholesale.com/search?q="&amp;A544</f>
        <v/>
      </c>
    </row>
    <row r="545">
      <c r="A545" s="11" t="inlineStr">
        <is>
          <t>B2D3974</t>
        </is>
      </c>
      <c r="B545" s="12" t="inlineStr">
        <is>
          <t>9781472295767</t>
        </is>
      </c>
      <c r="C545" s="13" t="inlineStr">
        <is>
          <t>American Dirt by Jeanine Cummins 4 Books Collection Set - Adult - Paperback</t>
        </is>
      </c>
      <c r="D545" s="13" t="inlineStr">
        <is>
          <t>Jeanine Cummins</t>
        </is>
      </c>
      <c r="E545" s="13" t="inlineStr">
        <is>
          <t>Tinder Press</t>
        </is>
      </c>
      <c r="F545" s="11" t="inlineStr">
        <is>
          <t>Young Adult</t>
        </is>
      </c>
      <c r="G545" s="14" t="n">
        <v>38.96</v>
      </c>
      <c r="H545" s="15" t="n">
        <v>15.99</v>
      </c>
      <c r="I545" s="16">
        <f>IFERROR(1-H545/G545,"")</f>
        <v/>
      </c>
      <c r="J545" s="17" t="n"/>
      <c r="K545" s="14">
        <f>SUM(J545*H545)</f>
        <v/>
      </c>
      <c r="L545" s="13">
        <f>HYPERLINK(M545, "View Details")</f>
        <v/>
      </c>
      <c r="M545" s="11">
        <f>"https://bangzobookswholesale.com/search?q="&amp;A545</f>
        <v/>
      </c>
    </row>
    <row r="546">
      <c r="A546" s="11" t="inlineStr">
        <is>
          <t>B2D3975</t>
        </is>
      </c>
      <c r="B546" s="12" t="inlineStr">
        <is>
          <t>9789124371159</t>
        </is>
      </c>
      <c r="C546" s="13" t="inlineStr">
        <is>
          <t>Mina Mistry Sort Of Investigates Series 3 Books Collection Set By Angie Lake - Ages 7-9 - Paperback</t>
        </is>
      </c>
      <c r="D546" s="13" t="inlineStr">
        <is>
          <t>Angie Lake</t>
        </is>
      </c>
      <c r="E546" s="13" t="inlineStr">
        <is>
          <t>Sweet Cherry Publishing</t>
        </is>
      </c>
      <c r="F546" s="11" t="inlineStr">
        <is>
          <t>7-9</t>
        </is>
      </c>
      <c r="G546" s="14" t="n">
        <v>20.7</v>
      </c>
      <c r="H546" s="15" t="n">
        <v>8.99</v>
      </c>
      <c r="I546" s="16">
        <f>IFERROR(1-H546/G546,"")</f>
        <v/>
      </c>
      <c r="J546" s="17" t="n"/>
      <c r="K546" s="14">
        <f>SUM(J546*H546)</f>
        <v/>
      </c>
      <c r="L546" s="13">
        <f>HYPERLINK(M546, "View Details")</f>
        <v/>
      </c>
      <c r="M546" s="11">
        <f>"https://bangzobookswholesale.com/search?q="&amp;A546</f>
        <v/>
      </c>
    </row>
    <row r="547">
      <c r="A547" s="11" t="inlineStr">
        <is>
          <t>B2D3978</t>
        </is>
      </c>
      <c r="B547" s="12" t="inlineStr">
        <is>
          <t>9789123858774</t>
        </is>
      </c>
      <c r="C547" s="13" t="inlineStr">
        <is>
          <t>Courage To Be Disliked &amp; The Courage to be Happy 2 Books Collection Set By Ichiro Kishimi &amp; Fumitake Koga - Non-Fiction - Paperback</t>
        </is>
      </c>
      <c r="D547" s="13" t="inlineStr">
        <is>
          <t>Ichiro Kishimi &amp; Fumitake Koga</t>
        </is>
      </c>
      <c r="E547" s="13" t="inlineStr">
        <is>
          <t>Atlantic Books</t>
        </is>
      </c>
      <c r="F547" s="11" t="inlineStr">
        <is>
          <t>Non-Fiction</t>
        </is>
      </c>
      <c r="G547" s="14" t="n">
        <v>23.98</v>
      </c>
      <c r="H547" s="15" t="n">
        <v>11.25</v>
      </c>
      <c r="I547" s="16">
        <f>IFERROR(1-H547/G547,"")</f>
        <v/>
      </c>
      <c r="J547" s="17" t="n"/>
      <c r="K547" s="14">
        <f>SUM(J547*H547)</f>
        <v/>
      </c>
      <c r="L547" s="13">
        <f>HYPERLINK(M547, "View Details")</f>
        <v/>
      </c>
      <c r="M547" s="11">
        <f>"https://bangzobookswholesale.com/search?q="&amp;A547</f>
        <v/>
      </c>
    </row>
    <row r="548">
      <c r="A548" s="11" t="inlineStr">
        <is>
          <t>B2D3991</t>
        </is>
      </c>
      <c r="B548" s="12" t="inlineStr">
        <is>
          <t>9781510111028</t>
        </is>
      </c>
      <c r="C548" s="13" t="inlineStr">
        <is>
          <t>The White Giraffe Complete Collection 5 Books Box Set By Lauren St John - Ages 9-11 - Paperback</t>
        </is>
      </c>
      <c r="D548" s="13" t="inlineStr">
        <is>
          <t>Lauren St John</t>
        </is>
      </c>
      <c r="E548" s="13" t="inlineStr">
        <is>
          <t>Orion Books</t>
        </is>
      </c>
      <c r="F548" s="11" t="inlineStr">
        <is>
          <t>9-14</t>
        </is>
      </c>
      <c r="G548" s="14" t="n">
        <v>39.95</v>
      </c>
      <c r="H548" s="15" t="n">
        <v>15.49</v>
      </c>
      <c r="I548" s="16">
        <f>IFERROR(1-H548/G548,"")</f>
        <v/>
      </c>
      <c r="J548" s="17" t="n"/>
      <c r="K548" s="14">
        <f>SUM(J548*H548)</f>
        <v/>
      </c>
      <c r="L548" s="13">
        <f>HYPERLINK(M548, "View Details")</f>
        <v/>
      </c>
      <c r="M548" s="11">
        <f>"https://bangzobookswholesale.com/search?q="&amp;A548</f>
        <v/>
      </c>
    </row>
    <row r="549">
      <c r="A549" s="11" t="inlineStr">
        <is>
          <t>B2D3995</t>
        </is>
      </c>
      <c r="B549" s="12" t="inlineStr">
        <is>
          <t>9789123969388</t>
        </is>
      </c>
      <c r="C549" s="13" t="inlineStr">
        <is>
          <t>City Blues Quartet Series 3 Books Collection Set By Ray Celestin - Fiction - Paperback</t>
        </is>
      </c>
      <c r="D549" s="13" t="inlineStr">
        <is>
          <t>Ray Celestin</t>
        </is>
      </c>
      <c r="E549" s="13" t="inlineStr">
        <is>
          <t>Pan Macmillan</t>
        </is>
      </c>
      <c r="F549" s="11" t="inlineStr">
        <is>
          <t>Young Adult</t>
        </is>
      </c>
      <c r="G549" s="14" t="n">
        <v>26.97</v>
      </c>
      <c r="H549" s="15" t="n">
        <v>12.49</v>
      </c>
      <c r="I549" s="16">
        <f>IFERROR(1-H549/G549,"")</f>
        <v/>
      </c>
      <c r="J549" s="17" t="n"/>
      <c r="K549" s="14">
        <f>SUM(J549*H549)</f>
        <v/>
      </c>
      <c r="L549" s="13">
        <f>HYPERLINK(M549, "View Details")</f>
        <v/>
      </c>
      <c r="M549" s="11">
        <f>"https://bangzobookswholesale.com/search?q="&amp;A549</f>
        <v/>
      </c>
    </row>
    <row r="550">
      <c r="A550" s="11" t="inlineStr">
        <is>
          <t>B2D3996</t>
        </is>
      </c>
      <c r="B550" s="12" t="inlineStr">
        <is>
          <t>9789124371289</t>
        </is>
      </c>
      <c r="C550" s="13" t="inlineStr">
        <is>
          <t>Conversations with God by Neale Donald Walsch: Books 1-3 Collection - Non-Fiction - Paperback</t>
        </is>
      </c>
      <c r="D550" s="13" t="inlineStr">
        <is>
          <t>Neale Donald Walsch</t>
        </is>
      </c>
      <c r="E550" s="13" t="inlineStr">
        <is>
          <t>Hodder &amp; Stoughton</t>
        </is>
      </c>
      <c r="F550" s="11" t="inlineStr">
        <is>
          <t>Non-Fiction</t>
        </is>
      </c>
      <c r="G550" s="14" t="n">
        <v>32.97</v>
      </c>
      <c r="H550" s="15" t="n">
        <v>8.99</v>
      </c>
      <c r="I550" s="16">
        <f>IFERROR(1-H550/G550,"")</f>
        <v/>
      </c>
      <c r="J550" s="17" t="n"/>
      <c r="K550" s="14">
        <f>SUM(J550*H550)</f>
        <v/>
      </c>
      <c r="L550" s="13">
        <f>HYPERLINK(M550, "View Details")</f>
        <v/>
      </c>
      <c r="M550" s="11">
        <f>"https://bangzobookswholesale.com/search?q="&amp;A550</f>
        <v/>
      </c>
    </row>
    <row r="551">
      <c r="A551" s="11" t="inlineStr">
        <is>
          <t>B2D4003</t>
        </is>
      </c>
      <c r="B551" s="12" t="inlineStr">
        <is>
          <t>9789124371319</t>
        </is>
      </c>
      <c r="C551" s="13" t="inlineStr">
        <is>
          <t>Danielle Steel 10 Books Collection Set - Fiction - Paperback</t>
        </is>
      </c>
      <c r="D551" s="13" t="inlineStr">
        <is>
          <t>Sphere</t>
        </is>
      </c>
      <c r="E551" s="13" t="inlineStr">
        <is>
          <t>Sphere</t>
        </is>
      </c>
      <c r="F551" s="11" t="inlineStr">
        <is>
          <t>Young Adult</t>
        </is>
      </c>
      <c r="G551" s="14" t="n">
        <v>97.91</v>
      </c>
      <c r="H551" s="15" t="n">
        <v>19.95</v>
      </c>
      <c r="I551" s="16">
        <f>IFERROR(1-H551/G551,"")</f>
        <v/>
      </c>
      <c r="J551" s="17" t="n"/>
      <c r="K551" s="14">
        <f>SUM(J551*H551)</f>
        <v/>
      </c>
      <c r="L551" s="13">
        <f>HYPERLINK(M551, "View Details")</f>
        <v/>
      </c>
      <c r="M551" s="11">
        <f>"https://bangzobookswholesale.com/search?q="&amp;A551</f>
        <v/>
      </c>
    </row>
    <row r="552">
      <c r="A552" s="11" t="inlineStr">
        <is>
          <t>B2D4004</t>
        </is>
      </c>
      <c r="B552" s="12" t="inlineStr">
        <is>
          <t>9789123862948</t>
        </is>
      </c>
      <c r="C552" s="13" t="inlineStr">
        <is>
          <t>Dawn French Collection 3 Books Set - Fiction - Paperback</t>
        </is>
      </c>
      <c r="D552" s="13" t="inlineStr">
        <is>
          <t>Penguin</t>
        </is>
      </c>
      <c r="E552" s="13" t="inlineStr">
        <is>
          <t>Penguin</t>
        </is>
      </c>
      <c r="F552" s="11" t="inlineStr">
        <is>
          <t>Young Adult</t>
        </is>
      </c>
      <c r="G552" s="14" t="n">
        <v>26.97</v>
      </c>
      <c r="H552" s="15" t="n">
        <v>11.99</v>
      </c>
      <c r="I552" s="16">
        <f>IFERROR(1-H552/G552,"")</f>
        <v/>
      </c>
      <c r="J552" s="17" t="n"/>
      <c r="K552" s="14">
        <f>SUM(J552*H552)</f>
        <v/>
      </c>
      <c r="L552" s="13">
        <f>HYPERLINK(M552, "View Details")</f>
        <v/>
      </c>
      <c r="M552" s="11">
        <f>"https://bangzobookswholesale.com/search?q="&amp;A552</f>
        <v/>
      </c>
    </row>
    <row r="553">
      <c r="A553" s="11" t="inlineStr">
        <is>
          <t>B2D4005</t>
        </is>
      </c>
      <c r="B553" s="12" t="inlineStr">
        <is>
          <t>9781444968958</t>
        </is>
      </c>
      <c r="C553" s="13" t="inlineStr">
        <is>
          <t>The Toto the Ninja Cat Series 4 Books Collection Set By Dermot O’Leary - Ages 6-8 - Paperback</t>
        </is>
      </c>
      <c r="D553" s="13" t="inlineStr">
        <is>
          <t>Dermot O</t>
        </is>
      </c>
      <c r="E553" s="13" t="inlineStr">
        <is>
          <t>Hodder</t>
        </is>
      </c>
      <c r="F553" s="11" t="inlineStr">
        <is>
          <t>7-9</t>
        </is>
      </c>
      <c r="G553" s="14" t="n">
        <v>27.96</v>
      </c>
      <c r="H553" s="15" t="n">
        <v>12.49</v>
      </c>
      <c r="I553" s="16">
        <f>IFERROR(1-H553/G553,"")</f>
        <v/>
      </c>
      <c r="J553" s="17" t="n"/>
      <c r="K553" s="14">
        <f>SUM(J553*H553)</f>
        <v/>
      </c>
      <c r="L553" s="13">
        <f>HYPERLINK(M553, "View Details")</f>
        <v/>
      </c>
      <c r="M553" s="11">
        <f>"https://bangzobookswholesale.com/search?q="&amp;A553</f>
        <v/>
      </c>
    </row>
    <row r="554">
      <c r="A554" s="11" t="inlineStr">
        <is>
          <t>B2D4009</t>
        </is>
      </c>
      <c r="B554" s="12" t="inlineStr">
        <is>
          <t>9789391348540</t>
        </is>
      </c>
      <c r="C554" s="13" t="inlineStr">
        <is>
          <t>Little Women by Louisa May Alcott 4 Books Collection Box Set - Fiction - Paperback</t>
        </is>
      </c>
      <c r="D554" s="13" t="inlineStr">
        <is>
          <t>Louisa May Alcott</t>
        </is>
      </c>
      <c r="E554" s="13" t="inlineStr">
        <is>
          <t>Classic Editions</t>
        </is>
      </c>
      <c r="F554" s="11" t="inlineStr">
        <is>
          <t>Fiction</t>
        </is>
      </c>
      <c r="G554" s="14" t="n">
        <v>35.96</v>
      </c>
      <c r="H554" s="15" t="n">
        <v>9.890000000000001</v>
      </c>
      <c r="I554" s="16">
        <f>IFERROR(1-H554/G554,"")</f>
        <v/>
      </c>
      <c r="J554" s="17" t="n"/>
      <c r="K554" s="14">
        <f>SUM(J554*H554)</f>
        <v/>
      </c>
      <c r="L554" s="13">
        <f>HYPERLINK(M554, "View Details")</f>
        <v/>
      </c>
      <c r="M554" s="11">
        <f>"https://bangzobookswholesale.com/search?q="&amp;A554</f>
        <v/>
      </c>
    </row>
    <row r="555">
      <c r="A555" s="11" t="inlineStr">
        <is>
          <t>B2D4016</t>
        </is>
      </c>
      <c r="B555" s="12" t="inlineStr">
        <is>
          <t>9789123674909</t>
        </is>
      </c>
      <c r="C555" s="13" t="inlineStr">
        <is>
          <t>Sharpe by Bernard Cornwell: Books 6-10 Collection Set - Fiction - Paperback</t>
        </is>
      </c>
      <c r="D555" s="13" t="inlineStr">
        <is>
          <t>Bernard Cornwell</t>
        </is>
      </c>
      <c r="E555" s="13" t="inlineStr">
        <is>
          <t>Harper Collins</t>
        </is>
      </c>
      <c r="F555" s="11" t="inlineStr">
        <is>
          <t>Fiction</t>
        </is>
      </c>
      <c r="G555" s="14" t="n">
        <v>49.95</v>
      </c>
      <c r="H555" s="15" t="n">
        <v>13.99</v>
      </c>
      <c r="I555" s="16">
        <f>IFERROR(1-H555/G555,"")</f>
        <v/>
      </c>
      <c r="J555" s="17" t="n"/>
      <c r="K555" s="14">
        <f>SUM(J555*H555)</f>
        <v/>
      </c>
      <c r="L555" s="13">
        <f>HYPERLINK(M555, "View Details")</f>
        <v/>
      </c>
      <c r="M555" s="11">
        <f>"https://bangzobookswholesale.com/search?q="&amp;A555</f>
        <v/>
      </c>
    </row>
    <row r="556">
      <c r="A556" s="11" t="inlineStr">
        <is>
          <t>B2D4023</t>
        </is>
      </c>
      <c r="B556" s="12" t="inlineStr">
        <is>
          <t>9789124371371</t>
        </is>
      </c>
      <c r="C556" s="13" t="inlineStr">
        <is>
          <t>Susanna Bailey Childrens Collection 3 Books Set - Ages 9+ - Paperback</t>
        </is>
      </c>
      <c r="D556" s="13" t="inlineStr">
        <is>
          <t>Egmont</t>
        </is>
      </c>
      <c r="E556" s="13" t="inlineStr">
        <is>
          <t>Egmont</t>
        </is>
      </c>
      <c r="F556" s="11" t="inlineStr">
        <is>
          <t>9-14</t>
        </is>
      </c>
      <c r="G556" s="14" t="n">
        <v>22.97</v>
      </c>
      <c r="H556" s="15" t="n">
        <v>10.49</v>
      </c>
      <c r="I556" s="16">
        <f>IFERROR(1-H556/G556,"")</f>
        <v/>
      </c>
      <c r="J556" s="17" t="n"/>
      <c r="K556" s="14">
        <f>SUM(J556*H556)</f>
        <v/>
      </c>
      <c r="L556" s="13">
        <f>HYPERLINK(M556, "View Details")</f>
        <v/>
      </c>
      <c r="M556" s="11">
        <f>"https://bangzobookswholesale.com/search?q="&amp;A556</f>
        <v/>
      </c>
    </row>
    <row r="557">
      <c r="A557" s="11" t="inlineStr">
        <is>
          <t>B2D4031</t>
        </is>
      </c>
      <c r="B557" s="12" t="inlineStr">
        <is>
          <t>9780007991785</t>
        </is>
      </c>
      <c r="C557" s="13" t="inlineStr">
        <is>
          <t>I Heart Series 6 Books Collection Set By Lindsey Kelk - Adult - Paperback</t>
        </is>
      </c>
      <c r="D557" s="13" t="inlineStr">
        <is>
          <t>Lindsey Kelk</t>
        </is>
      </c>
      <c r="E557" s="13" t="inlineStr">
        <is>
          <t>Harper Collins</t>
        </is>
      </c>
      <c r="F557" s="11" t="inlineStr">
        <is>
          <t>Young Adult</t>
        </is>
      </c>
      <c r="G557" s="14" t="n">
        <v>55.94</v>
      </c>
      <c r="H557" s="15" t="n">
        <v>12.45</v>
      </c>
      <c r="I557" s="16">
        <f>IFERROR(1-H557/G557,"")</f>
        <v/>
      </c>
      <c r="J557" s="17" t="n"/>
      <c r="K557" s="14">
        <f>SUM(J557*H557)</f>
        <v/>
      </c>
      <c r="L557" s="13">
        <f>HYPERLINK(M557, "View Details")</f>
        <v/>
      </c>
      <c r="M557" s="11">
        <f>"https://bangzobookswholesale.com/search?q="&amp;A557</f>
        <v/>
      </c>
    </row>
    <row r="558">
      <c r="A558" s="11" t="inlineStr">
        <is>
          <t>B2D4038</t>
        </is>
      </c>
      <c r="B558" s="12" t="inlineStr">
        <is>
          <t>9789124213541</t>
        </is>
      </c>
      <c r="C558" s="13" t="inlineStr">
        <is>
          <t>The Landon Series Collection 2 Books Set By Anna Todd - Young Adult - Paperback</t>
        </is>
      </c>
      <c r="D558" s="13" t="inlineStr">
        <is>
          <t>Anna Todd</t>
        </is>
      </c>
      <c r="E558" s="13" t="inlineStr">
        <is>
          <t>Simon &amp; Schuster</t>
        </is>
      </c>
      <c r="F558" s="11" t="inlineStr">
        <is>
          <t>Young Adult</t>
        </is>
      </c>
      <c r="G558" s="14" t="n">
        <v>19.98</v>
      </c>
      <c r="H558" s="15" t="n">
        <v>9.99</v>
      </c>
      <c r="I558" s="16">
        <f>IFERROR(1-H558/G558,"")</f>
        <v/>
      </c>
      <c r="J558" s="17" t="n"/>
      <c r="K558" s="14">
        <f>SUM(J558*H558)</f>
        <v/>
      </c>
      <c r="L558" s="13">
        <f>HYPERLINK(M558, "View Details")</f>
        <v/>
      </c>
      <c r="M558" s="11">
        <f>"https://bangzobookswholesale.com/search?q="&amp;A558</f>
        <v/>
      </c>
    </row>
    <row r="559">
      <c r="A559" s="11" t="inlineStr">
        <is>
          <t>B2D4040</t>
        </is>
      </c>
      <c r="B559" s="12" t="inlineStr">
        <is>
          <t>9781803701783</t>
        </is>
      </c>
      <c r="C559" s="13" t="inlineStr">
        <is>
          <t>Usborne Storybook Reading Library 30 Books Collection Box Set With Free Online Audio - Ages 5-7 - Paperback</t>
        </is>
      </c>
      <c r="D559" s="13" t="inlineStr">
        <is>
          <t>Usborne Publishing</t>
        </is>
      </c>
      <c r="E559" s="13" t="inlineStr">
        <is>
          <t>Usborne Publishing</t>
        </is>
      </c>
      <c r="F559" s="11" t="inlineStr">
        <is>
          <t>5-7</t>
        </is>
      </c>
      <c r="G559" s="14" t="n">
        <v>209.7</v>
      </c>
      <c r="H559" s="15" t="n">
        <v>29.99</v>
      </c>
      <c r="I559" s="16">
        <f>IFERROR(1-H559/G559,"")</f>
        <v/>
      </c>
      <c r="J559" s="17" t="n"/>
      <c r="K559" s="14">
        <f>SUM(J559*H559)</f>
        <v/>
      </c>
      <c r="L559" s="13">
        <f>HYPERLINK(M559, "View Details")</f>
        <v/>
      </c>
      <c r="M559" s="11">
        <f>"https://bangzobookswholesale.com/search?q="&amp;A559</f>
        <v/>
      </c>
    </row>
    <row r="560">
      <c r="A560" s="11" t="inlineStr">
        <is>
          <t>B2D4046</t>
        </is>
      </c>
      <c r="B560" s="12" t="inlineStr">
        <is>
          <t>9780007991921</t>
        </is>
      </c>
      <c r="C560" s="13" t="inlineStr">
        <is>
          <t>Anne O'Brien 3 Books Collection Set - Fiction - Paperback</t>
        </is>
      </c>
      <c r="D560" s="13" t="inlineStr">
        <is>
          <t>Harper Collins</t>
        </is>
      </c>
      <c r="E560" s="13" t="inlineStr">
        <is>
          <t>Harper Collins</t>
        </is>
      </c>
      <c r="F560" s="11" t="inlineStr">
        <is>
          <t>Fiction</t>
        </is>
      </c>
      <c r="G560" s="14" t="n">
        <v>26.97</v>
      </c>
      <c r="H560" s="15" t="n">
        <v>13.95</v>
      </c>
      <c r="I560" s="16">
        <f>IFERROR(1-H560/G560,"")</f>
        <v/>
      </c>
      <c r="J560" s="17" t="n"/>
      <c r="K560" s="14">
        <f>SUM(J560*H560)</f>
        <v/>
      </c>
      <c r="L560" s="13">
        <f>HYPERLINK(M560, "View Details")</f>
        <v/>
      </c>
      <c r="M560" s="11">
        <f>"https://bangzobookswholesale.com/search?q="&amp;A560</f>
        <v/>
      </c>
    </row>
    <row r="561">
      <c r="A561" s="11" t="inlineStr">
        <is>
          <t>B2D4055</t>
        </is>
      </c>
      <c r="B561" s="12" t="inlineStr">
        <is>
          <t>9781510111097</t>
        </is>
      </c>
      <c r="C561" s="13" t="inlineStr">
        <is>
          <t>Horrid Henry's Totally Terrible Collection 10 Books Box Set by Francesca Simon - Ages 6-11 - Paperback</t>
        </is>
      </c>
      <c r="D561" s="13" t="inlineStr">
        <is>
          <t>Francesca Simon</t>
        </is>
      </c>
      <c r="E561" s="13" t="inlineStr">
        <is>
          <t>Orion Books</t>
        </is>
      </c>
      <c r="F561" s="11" t="inlineStr">
        <is>
          <t>7-9</t>
        </is>
      </c>
      <c r="G561" s="14" t="n">
        <v>69.90000000000001</v>
      </c>
      <c r="H561" s="15" t="n">
        <v>10.9</v>
      </c>
      <c r="I561" s="16">
        <f>IFERROR(1-H561/G561,"")</f>
        <v/>
      </c>
      <c r="J561" s="17" t="n"/>
      <c r="K561" s="14">
        <f>SUM(J561*H561)</f>
        <v/>
      </c>
      <c r="L561" s="13">
        <f>HYPERLINK(M561, "View Details")</f>
        <v/>
      </c>
      <c r="M561" s="11">
        <f>"https://bangzobookswholesale.com/search?q="&amp;A561</f>
        <v/>
      </c>
    </row>
    <row r="562">
      <c r="A562" s="11" t="inlineStr">
        <is>
          <t>B2D4066</t>
        </is>
      </c>
      <c r="B562" s="12" t="inlineStr">
        <is>
          <t>9789124371456</t>
        </is>
      </c>
      <c r="C562" s="13" t="inlineStr">
        <is>
          <t>Fighting Fantasy RPG Books 6-10 Collection Set - Ages 9-14 - Paperback</t>
        </is>
      </c>
      <c r="D562" s="13" t="inlineStr">
        <is>
          <t>Scholastic</t>
        </is>
      </c>
      <c r="E562" s="13" t="inlineStr">
        <is>
          <t>Scholastic</t>
        </is>
      </c>
      <c r="F562" s="11" t="inlineStr">
        <is>
          <t>9-14</t>
        </is>
      </c>
      <c r="G562" s="14" t="n">
        <v>34.95</v>
      </c>
      <c r="H562" s="15" t="n">
        <v>22.99</v>
      </c>
      <c r="I562" s="16">
        <f>IFERROR(1-H562/G562,"")</f>
        <v/>
      </c>
      <c r="J562" s="17" t="n"/>
      <c r="K562" s="14">
        <f>SUM(J562*H562)</f>
        <v/>
      </c>
      <c r="L562" s="13">
        <f>HYPERLINK(M562, "View Details")</f>
        <v/>
      </c>
      <c r="M562" s="11">
        <f>"https://bangzobookswholesale.com/search?q="&amp;A562</f>
        <v/>
      </c>
    </row>
    <row r="563">
      <c r="A563" s="11" t="inlineStr">
        <is>
          <t>B2D4067</t>
        </is>
      </c>
      <c r="B563" s="12" t="inlineStr">
        <is>
          <t>9789124371357</t>
        </is>
      </c>
      <c r="C563" s="13" t="inlineStr">
        <is>
          <t>Fighting Fantasy RPG Books 11-15 Collection Set - Ages 9-14 - Paperback</t>
        </is>
      </c>
      <c r="D563" s="13" t="inlineStr">
        <is>
          <t>Scholastic</t>
        </is>
      </c>
      <c r="E563" s="13" t="inlineStr">
        <is>
          <t>Scholastic</t>
        </is>
      </c>
      <c r="F563" s="11" t="inlineStr">
        <is>
          <t>9-14</t>
        </is>
      </c>
      <c r="G563" s="14" t="n">
        <v>34.95</v>
      </c>
      <c r="H563" s="15" t="n">
        <v>22.98</v>
      </c>
      <c r="I563" s="16">
        <f>IFERROR(1-H563/G563,"")</f>
        <v/>
      </c>
      <c r="J563" s="17" t="n"/>
      <c r="K563" s="14">
        <f>SUM(J563*H563)</f>
        <v/>
      </c>
      <c r="L563" s="13">
        <f>HYPERLINK(M563, "View Details")</f>
        <v/>
      </c>
      <c r="M563" s="11">
        <f>"https://bangzobookswholesale.com/search?q="&amp;A563</f>
        <v/>
      </c>
    </row>
    <row r="564">
      <c r="A564" s="11" t="inlineStr">
        <is>
          <t>B2D4070</t>
        </is>
      </c>
      <c r="B564" s="12" t="inlineStr">
        <is>
          <t>9789124154929</t>
        </is>
      </c>
      <c r="C564" s="13" t="inlineStr">
        <is>
          <t>The Wild Hunt Series 4 Books Collection Set by Elizabeth Chadwick - Fiction - Paperback</t>
        </is>
      </c>
      <c r="D564" s="13" t="inlineStr">
        <is>
          <t>Elizabeth Chadwick</t>
        </is>
      </c>
      <c r="E564" s="13" t="inlineStr">
        <is>
          <t>Sphere</t>
        </is>
      </c>
      <c r="F564" s="11" t="inlineStr">
        <is>
          <t>Fiction</t>
        </is>
      </c>
      <c r="G564" s="14" t="n">
        <v>37.96</v>
      </c>
      <c r="H564" s="15" t="n">
        <v>14.99</v>
      </c>
      <c r="I564" s="16">
        <f>IFERROR(1-H564/G564,"")</f>
        <v/>
      </c>
      <c r="J564" s="17" t="n"/>
      <c r="K564" s="14">
        <f>SUM(J564*H564)</f>
        <v/>
      </c>
      <c r="L564" s="13">
        <f>HYPERLINK(M564, "View Details")</f>
        <v/>
      </c>
      <c r="M564" s="11">
        <f>"https://bangzobookswholesale.com/search?q="&amp;A564</f>
        <v/>
      </c>
    </row>
    <row r="565">
      <c r="A565" s="11" t="inlineStr">
        <is>
          <t>B2D4071</t>
        </is>
      </c>
      <c r="B565" s="12" t="inlineStr">
        <is>
          <t>9781803705613</t>
        </is>
      </c>
      <c r="C565" s="13" t="inlineStr">
        <is>
          <t>Billy and the Mini Monsters Series 2 (7-12) Collection 6 Books Set by Zanna Davidson - Ages 5-9 - Paperback</t>
        </is>
      </c>
      <c r="D565" s="13" t="inlineStr">
        <is>
          <t>Zanna Davidson</t>
        </is>
      </c>
      <c r="E565" s="13" t="inlineStr">
        <is>
          <t>Usborne Publishing</t>
        </is>
      </c>
      <c r="F565" s="11" t="inlineStr">
        <is>
          <t>5-7</t>
        </is>
      </c>
      <c r="G565" s="14" t="n">
        <v>35.94</v>
      </c>
      <c r="H565" s="15" t="n">
        <v>14.49</v>
      </c>
      <c r="I565" s="16">
        <f>IFERROR(1-H565/G565,"")</f>
        <v/>
      </c>
      <c r="J565" s="17" t="n"/>
      <c r="K565" s="14">
        <f>SUM(J565*H565)</f>
        <v/>
      </c>
      <c r="L565" s="13">
        <f>HYPERLINK(M565, "View Details")</f>
        <v/>
      </c>
      <c r="M565" s="11">
        <f>"https://bangzobookswholesale.com/search?q="&amp;A565</f>
        <v/>
      </c>
    </row>
    <row r="566">
      <c r="A566" s="11" t="inlineStr">
        <is>
          <t>B2D4079</t>
        </is>
      </c>
      <c r="B566" s="12" t="inlineStr">
        <is>
          <t>9789123674923</t>
        </is>
      </c>
      <c r="C566" s="13" t="inlineStr">
        <is>
          <t>Sharpe by Bernard Cornwell (Books 17-18, 20-22) Collection 5 Books Set - Fiction - Paperback</t>
        </is>
      </c>
      <c r="D566" s="13" t="inlineStr">
        <is>
          <t>Bernard Cornwell</t>
        </is>
      </c>
      <c r="E566" s="13" t="inlineStr">
        <is>
          <t>HarperCollins</t>
        </is>
      </c>
      <c r="F566" s="11" t="inlineStr">
        <is>
          <t>Fiction</t>
        </is>
      </c>
      <c r="G566" s="14" t="n">
        <v>49.95</v>
      </c>
      <c r="H566" s="15" t="n">
        <v>18.75</v>
      </c>
      <c r="I566" s="16">
        <f>IFERROR(1-H566/G566,"")</f>
        <v/>
      </c>
      <c r="J566" s="17" t="n"/>
      <c r="K566" s="14">
        <f>SUM(J566*H566)</f>
        <v/>
      </c>
      <c r="L566" s="13">
        <f>HYPERLINK(M566, "View Details")</f>
        <v/>
      </c>
      <c r="M566" s="11">
        <f>"https://bangzobookswholesale.com/search?q="&amp;A566</f>
        <v/>
      </c>
    </row>
    <row r="567">
      <c r="A567" s="11" t="inlineStr">
        <is>
          <t>B2D4082</t>
        </is>
      </c>
      <c r="B567" s="12" t="inlineStr">
        <is>
          <t>9781399604475</t>
        </is>
      </c>
      <c r="C567" s="13" t="inlineStr">
        <is>
          <t>Languedoc Trilogy by Kate Mosse 3 Books Collection Set - Fiction - Paperback</t>
        </is>
      </c>
      <c r="D567" s="13" t="inlineStr">
        <is>
          <t>Kate Mosse</t>
        </is>
      </c>
      <c r="E567" s="13" t="inlineStr">
        <is>
          <t>Phoenix Books</t>
        </is>
      </c>
      <c r="F567" s="11" t="inlineStr">
        <is>
          <t>Fiction</t>
        </is>
      </c>
      <c r="G567" s="14" t="n">
        <v>32.97</v>
      </c>
      <c r="H567" s="15" t="n">
        <v>14.89</v>
      </c>
      <c r="I567" s="16">
        <f>IFERROR(1-H567/G567,"")</f>
        <v/>
      </c>
      <c r="J567" s="17" t="n"/>
      <c r="K567" s="14">
        <f>SUM(J567*H567)</f>
        <v/>
      </c>
      <c r="L567" s="13">
        <f>HYPERLINK(M567, "View Details")</f>
        <v/>
      </c>
      <c r="M567" s="11">
        <f>"https://bangzobookswholesale.com/search?q="&amp;A567</f>
        <v/>
      </c>
    </row>
    <row r="568">
      <c r="A568" s="11" t="inlineStr">
        <is>
          <t>B2D4083</t>
        </is>
      </c>
      <c r="B568" s="12" t="inlineStr">
        <is>
          <t>9781838992347</t>
        </is>
      </c>
      <c r="C568" s="13" t="inlineStr">
        <is>
          <t>First 100 series 3 Books (Trucks, Dinosaurs &amp; First Farm Words) Children Collection Box Set By Roger Priddy - Ages 0-5 - Board Book</t>
        </is>
      </c>
      <c r="D568" s="13" t="inlineStr">
        <is>
          <t>Roger Priddy</t>
        </is>
      </c>
      <c r="E568" s="13" t="inlineStr">
        <is>
          <t>Priddy Books</t>
        </is>
      </c>
      <c r="F568" s="11" t="inlineStr">
        <is>
          <t>0-5</t>
        </is>
      </c>
      <c r="G568" s="14" t="n">
        <v>14.97</v>
      </c>
      <c r="H568" s="15" t="n">
        <v>11.99</v>
      </c>
      <c r="I568" s="16">
        <f>IFERROR(1-H568/G568,"")</f>
        <v/>
      </c>
      <c r="J568" s="17" t="n"/>
      <c r="K568" s="14">
        <f>SUM(J568*H568)</f>
        <v/>
      </c>
      <c r="L568" s="13">
        <f>HYPERLINK(M568, "View Details")</f>
        <v/>
      </c>
      <c r="M568" s="11">
        <f>"https://bangzobookswholesale.com/search?q="&amp;A568</f>
        <v/>
      </c>
    </row>
    <row r="569">
      <c r="A569" s="11" t="inlineStr">
        <is>
          <t>B2D4085</t>
        </is>
      </c>
      <c r="B569" s="12" t="inlineStr">
        <is>
          <t>9780678457115</t>
        </is>
      </c>
      <c r="C569" s="13" t="inlineStr">
        <is>
          <t>Fifty Shades as Told by Christian Trilogy by E L James 3 Books Collection Set - Fiction - Paperback</t>
        </is>
      </c>
      <c r="D569" s="13" t="inlineStr">
        <is>
          <t>E L James</t>
        </is>
      </c>
      <c r="E569" s="13" t="inlineStr">
        <is>
          <t>Arrow books</t>
        </is>
      </c>
      <c r="F569" s="11" t="inlineStr">
        <is>
          <t>Fiction</t>
        </is>
      </c>
      <c r="G569" s="14" t="n">
        <v>29.97</v>
      </c>
      <c r="H569" s="15" t="n">
        <v>11.99</v>
      </c>
      <c r="I569" s="16">
        <f>IFERROR(1-H569/G569,"")</f>
        <v/>
      </c>
      <c r="J569" s="17" t="n"/>
      <c r="K569" s="14">
        <f>SUM(J569*H569)</f>
        <v/>
      </c>
      <c r="L569" s="13">
        <f>HYPERLINK(M569, "View Details")</f>
        <v/>
      </c>
      <c r="M569" s="11">
        <f>"https://bangzobookswholesale.com/search?q="&amp;A569</f>
        <v/>
      </c>
    </row>
    <row r="570">
      <c r="A570" s="11" t="inlineStr">
        <is>
          <t>B2D4086</t>
        </is>
      </c>
      <c r="B570" s="12" t="inlineStr">
        <is>
          <t>9780241609910</t>
        </is>
      </c>
      <c r="C570" s="13" t="inlineStr">
        <is>
          <t>Noughts &amp; Crosses Collection 6 Books Set By Malorie Blackman - Ages 12-17 - Paperback</t>
        </is>
      </c>
      <c r="D570" s="13" t="inlineStr">
        <is>
          <t>Malorie Blackman</t>
        </is>
      </c>
      <c r="E570" s="13" t="inlineStr">
        <is>
          <t>Penguin</t>
        </is>
      </c>
      <c r="F570" s="11" t="inlineStr">
        <is>
          <t>Young Adult</t>
        </is>
      </c>
      <c r="G570" s="14" t="n">
        <v>47.94</v>
      </c>
      <c r="H570" s="15" t="n">
        <v>21.4</v>
      </c>
      <c r="I570" s="16">
        <f>IFERROR(1-H570/G570,"")</f>
        <v/>
      </c>
      <c r="J570" s="17" t="n"/>
      <c r="K570" s="14">
        <f>SUM(J570*H570)</f>
        <v/>
      </c>
      <c r="L570" s="13">
        <f>HYPERLINK(M570, "View Details")</f>
        <v/>
      </c>
      <c r="M570" s="11">
        <f>"https://bangzobookswholesale.com/search?q="&amp;A570</f>
        <v/>
      </c>
    </row>
    <row r="571">
      <c r="A571" s="11" t="inlineStr">
        <is>
          <t>B2D4102</t>
        </is>
      </c>
      <c r="B571" s="12" t="inlineStr">
        <is>
          <t>9789124371586</t>
        </is>
      </c>
      <c r="C571" s="13" t="inlineStr">
        <is>
          <t>Jack Courtney Adventures Series 3 Books Collection Set by Wilbur Smith - Ages 9+ - Paperback</t>
        </is>
      </c>
      <c r="D571" s="13" t="inlineStr">
        <is>
          <t>Wilbur Smith</t>
        </is>
      </c>
      <c r="E571" s="13" t="inlineStr">
        <is>
          <t>Piccadilly Press</t>
        </is>
      </c>
      <c r="F571" s="11" t="inlineStr">
        <is>
          <t>9-14</t>
        </is>
      </c>
      <c r="G571" s="14" t="n">
        <v>20.97</v>
      </c>
      <c r="H571" s="15" t="n">
        <v>11.05</v>
      </c>
      <c r="I571" s="16">
        <f>IFERROR(1-H571/G571,"")</f>
        <v/>
      </c>
      <c r="J571" s="17" t="n"/>
      <c r="K571" s="14">
        <f>SUM(J571*H571)</f>
        <v/>
      </c>
      <c r="L571" s="13">
        <f>HYPERLINK(M571, "View Details")</f>
        <v/>
      </c>
      <c r="M571" s="11">
        <f>"https://bangzobookswholesale.com/search?q="&amp;A571</f>
        <v/>
      </c>
    </row>
    <row r="572">
      <c r="A572" s="11" t="inlineStr">
        <is>
          <t>B2D4108</t>
        </is>
      </c>
      <c r="B572" s="12" t="inlineStr">
        <is>
          <t>9789124148591</t>
        </is>
      </c>
      <c r="C572" s="13" t="inlineStr">
        <is>
          <t>Jenny Pearson Collection 3 Books Set - Ages 8-12 - Paperback</t>
        </is>
      </c>
      <c r="D572" s="13" t="inlineStr">
        <is>
          <t>Usborne Publishing Ltd</t>
        </is>
      </c>
      <c r="E572" s="13" t="inlineStr">
        <is>
          <t>Usborne Publishing Ltd</t>
        </is>
      </c>
      <c r="F572" s="11" t="inlineStr">
        <is>
          <t>9-14</t>
        </is>
      </c>
      <c r="G572" s="14" t="n">
        <v>23.97</v>
      </c>
      <c r="H572" s="15" t="n">
        <v>13.99</v>
      </c>
      <c r="I572" s="16">
        <f>IFERROR(1-H572/G572,"")</f>
        <v/>
      </c>
      <c r="J572" s="17" t="n"/>
      <c r="K572" s="14">
        <f>SUM(J572*H572)</f>
        <v/>
      </c>
      <c r="L572" s="13">
        <f>HYPERLINK(M572, "View Details")</f>
        <v/>
      </c>
      <c r="M572" s="11">
        <f>"https://bangzobookswholesale.com/search?q="&amp;A572</f>
        <v/>
      </c>
    </row>
    <row r="573">
      <c r="A573" s="11" t="inlineStr">
        <is>
          <t>B2D4114</t>
        </is>
      </c>
      <c r="B573" s="12" t="inlineStr">
        <is>
          <t>9781668059647</t>
        </is>
      </c>
      <c r="C573" s="13" t="inlineStr">
        <is>
          <t>The Lords of Easy Money: How the Federal Reserve Broke the American Economy By Christopher Leonard - Non Fiction - Paperback</t>
        </is>
      </c>
      <c r="D573" s="13" t="inlineStr">
        <is>
          <t>Christopher Leonard</t>
        </is>
      </c>
      <c r="E573" s="13" t="inlineStr">
        <is>
          <t>Simon &amp; Schuster</t>
        </is>
      </c>
      <c r="F573" s="11" t="inlineStr">
        <is>
          <t>Non-Fiction</t>
        </is>
      </c>
      <c r="G573" s="14" t="n">
        <v>9.99</v>
      </c>
      <c r="H573" s="15" t="n">
        <v>6.99</v>
      </c>
      <c r="I573" s="16">
        <f>IFERROR(1-H573/G573,"")</f>
        <v/>
      </c>
      <c r="J573" s="17" t="n"/>
      <c r="K573" s="14">
        <f>SUM(J573*H573)</f>
        <v/>
      </c>
      <c r="L573" s="13">
        <f>HYPERLINK(M573, "View Details")</f>
        <v/>
      </c>
      <c r="M573" s="11">
        <f>"https://bangzobookswholesale.com/search?q="&amp;A573</f>
        <v/>
      </c>
    </row>
    <row r="574">
      <c r="A574" s="11" t="inlineStr">
        <is>
          <t>B2D4139</t>
        </is>
      </c>
      <c r="B574" s="12" t="inlineStr">
        <is>
          <t>9780241706671</t>
        </is>
      </c>
      <c r="C574" s="13" t="inlineStr">
        <is>
          <t>Rick Riordan Magnus Chase Series 4 Books Collection Set - Ages 9- 11 - Paperback</t>
        </is>
      </c>
      <c r="D574" s="13" t="inlineStr">
        <is>
          <t>Penguin Random House</t>
        </is>
      </c>
      <c r="E574" s="13" t="inlineStr">
        <is>
          <t>Penguin Random House</t>
        </is>
      </c>
      <c r="F574" s="11" t="inlineStr">
        <is>
          <t>9-14</t>
        </is>
      </c>
      <c r="G574" s="14" t="n">
        <v>35.96</v>
      </c>
      <c r="H574" s="15" t="n">
        <v>14.99</v>
      </c>
      <c r="I574" s="16">
        <f>IFERROR(1-H574/G574,"")</f>
        <v/>
      </c>
      <c r="J574" s="17" t="n"/>
      <c r="K574" s="14">
        <f>SUM(J574*H574)</f>
        <v/>
      </c>
      <c r="L574" s="13">
        <f>HYPERLINK(M574, "View Details")</f>
        <v/>
      </c>
      <c r="M574" s="11">
        <f>"https://bangzobookswholesale.com/search?q="&amp;A574</f>
        <v/>
      </c>
    </row>
    <row r="575">
      <c r="A575" s="11" t="inlineStr">
        <is>
          <t>B2D4149</t>
        </is>
      </c>
      <c r="B575" s="12" t="inlineStr">
        <is>
          <t>9781529423822</t>
        </is>
      </c>
      <c r="C575" s="13" t="inlineStr">
        <is>
          <t>A No F*cks Given Guide 5 Books Collection Box Set By Sarah Knight - Fiction - Paperback</t>
        </is>
      </c>
      <c r="D575" s="13" t="inlineStr">
        <is>
          <t>Sarah Knight</t>
        </is>
      </c>
      <c r="E575" s="13" t="inlineStr">
        <is>
          <t>Quercus Publishing</t>
        </is>
      </c>
      <c r="F575" s="11" t="inlineStr">
        <is>
          <t>Fiction</t>
        </is>
      </c>
      <c r="G575" s="14" t="n">
        <v>64.95</v>
      </c>
      <c r="H575" s="15" t="n">
        <v>18.7</v>
      </c>
      <c r="I575" s="16">
        <f>IFERROR(1-H575/G575,"")</f>
        <v/>
      </c>
      <c r="J575" s="17" t="n"/>
      <c r="K575" s="14">
        <f>SUM(J575*H575)</f>
        <v/>
      </c>
      <c r="L575" s="13">
        <f>HYPERLINK(M575, "View Details")</f>
        <v/>
      </c>
      <c r="M575" s="11">
        <f>"https://bangzobookswholesale.com/search?q="&amp;A575</f>
        <v/>
      </c>
    </row>
    <row r="576">
      <c r="A576" s="11" t="inlineStr">
        <is>
          <t>B2D4153</t>
        </is>
      </c>
      <c r="B576" s="12" t="inlineStr">
        <is>
          <t>9780007992584</t>
        </is>
      </c>
      <c r="C576" s="13" t="inlineStr">
        <is>
          <t>Giordano Bruno Series 6 Books Collection Set By S. J. Parris - Fiction - Paperback</t>
        </is>
      </c>
      <c r="D576" s="13" t="inlineStr">
        <is>
          <t>S. J. Parris</t>
        </is>
      </c>
      <c r="E576" s="13" t="inlineStr">
        <is>
          <t>HarperCollins</t>
        </is>
      </c>
      <c r="F576" s="11" t="inlineStr">
        <is>
          <t>Fiction</t>
        </is>
      </c>
      <c r="G576" s="14" t="n">
        <v>47.94</v>
      </c>
      <c r="H576" s="15" t="n">
        <v>22.99</v>
      </c>
      <c r="I576" s="16">
        <f>IFERROR(1-H576/G576,"")</f>
        <v/>
      </c>
      <c r="J576" s="17" t="n"/>
      <c r="K576" s="14">
        <f>SUM(J576*H576)</f>
        <v/>
      </c>
      <c r="L576" s="13">
        <f>HYPERLINK(M576, "View Details")</f>
        <v/>
      </c>
      <c r="M576" s="11">
        <f>"https://bangzobookswholesale.com/search?q="&amp;A576</f>
        <v/>
      </c>
    </row>
    <row r="577">
      <c r="A577" s="11" t="inlineStr">
        <is>
          <t>B2D4159</t>
        </is>
      </c>
      <c r="B577" s="12" t="inlineStr">
        <is>
          <t>9781529513981</t>
        </is>
      </c>
      <c r="C577" s="13" t="inlineStr">
        <is>
          <t>Judy Moody by Megan McDonald: Books 1-15 Box Set Collection - Ages 6-12 - Paperback</t>
        </is>
      </c>
      <c r="D577" s="13" t="inlineStr">
        <is>
          <t>Megan McDonald</t>
        </is>
      </c>
      <c r="E577" s="13" t="inlineStr">
        <is>
          <t>Walker Books</t>
        </is>
      </c>
      <c r="F577" s="11" t="inlineStr">
        <is>
          <t>7-9</t>
        </is>
      </c>
      <c r="G577" s="14" t="n">
        <v>104.85</v>
      </c>
      <c r="H577" s="15" t="n">
        <v>23.75</v>
      </c>
      <c r="I577" s="16">
        <f>IFERROR(1-H577/G577,"")</f>
        <v/>
      </c>
      <c r="J577" s="17" t="n"/>
      <c r="K577" s="14">
        <f>SUM(J577*H577)</f>
        <v/>
      </c>
      <c r="L577" s="13">
        <f>HYPERLINK(M577, "View Details")</f>
        <v/>
      </c>
      <c r="M577" s="11">
        <f>"https://bangzobookswholesale.com/search?q="&amp;A577</f>
        <v/>
      </c>
    </row>
    <row r="578">
      <c r="A578" s="11" t="inlineStr">
        <is>
          <t>B2D4171</t>
        </is>
      </c>
      <c r="B578" s="12" t="inlineStr">
        <is>
          <t>9789124371777</t>
        </is>
      </c>
      <c r="C578" s="13" t="inlineStr">
        <is>
          <t>Red Eye Series 2 Books Collection Set (Book No. 7-8) - Age 13-16 - Paperback</t>
        </is>
      </c>
      <c r="D578" s="13" t="inlineStr">
        <is>
          <t>Stripes</t>
        </is>
      </c>
      <c r="E578" s="13" t="inlineStr">
        <is>
          <t>Stripes</t>
        </is>
      </c>
      <c r="F578" s="11" t="inlineStr">
        <is>
          <t>Young Adult</t>
        </is>
      </c>
      <c r="G578" s="14" t="n">
        <v>15.98</v>
      </c>
      <c r="H578" s="15" t="n">
        <v>5.99</v>
      </c>
      <c r="I578" s="16">
        <f>IFERROR(1-H578/G578,"")</f>
        <v/>
      </c>
      <c r="J578" s="17" t="n"/>
      <c r="K578" s="14">
        <f>SUM(J578*H578)</f>
        <v/>
      </c>
      <c r="L578" s="13">
        <f>HYPERLINK(M578, "View Details")</f>
        <v/>
      </c>
      <c r="M578" s="11">
        <f>"https://bangzobookswholesale.com/search?q="&amp;A578</f>
        <v/>
      </c>
    </row>
    <row r="579">
      <c r="A579" s="11" t="inlineStr">
        <is>
          <t>B2D4182</t>
        </is>
      </c>
      <c r="B579" s="12" t="inlineStr">
        <is>
          <t>9781804181010</t>
        </is>
      </c>
      <c r="C579" s="13" t="inlineStr">
        <is>
          <t>Chris Whitaker Collection 3 Books Set - Fiction - Paperback</t>
        </is>
      </c>
      <c r="D579" s="13" t="inlineStr">
        <is>
          <t>Bonnier Zaffre</t>
        </is>
      </c>
      <c r="E579" s="13" t="inlineStr">
        <is>
          <t>Bonnier Zaffre</t>
        </is>
      </c>
      <c r="F579" s="11" t="inlineStr">
        <is>
          <t>Fiction</t>
        </is>
      </c>
      <c r="G579" s="14" t="n">
        <v>26.97</v>
      </c>
      <c r="H579" s="15" t="n">
        <v>12.99</v>
      </c>
      <c r="I579" s="16">
        <f>IFERROR(1-H579/G579,"")</f>
        <v/>
      </c>
      <c r="J579" s="17" t="n"/>
      <c r="K579" s="14">
        <f>SUM(J579*H579)</f>
        <v/>
      </c>
      <c r="L579" s="13">
        <f>HYPERLINK(M579, "View Details")</f>
        <v/>
      </c>
      <c r="M579" s="11">
        <f>"https://bangzobookswholesale.com/search?q="&amp;A579</f>
        <v/>
      </c>
    </row>
    <row r="580">
      <c r="A580" s="11" t="inlineStr">
        <is>
          <t>B2D4185</t>
        </is>
      </c>
      <c r="B580" s="12" t="inlineStr">
        <is>
          <t>9789124371821</t>
        </is>
      </c>
      <c r="C580" s="13" t="inlineStr">
        <is>
          <t>Contender Series By Taran Matharu 3 Books Collection Set - Age 12-15 - Paperback</t>
        </is>
      </c>
      <c r="D580" s="13" t="inlineStr">
        <is>
          <t>Taran Matharu</t>
        </is>
      </c>
      <c r="E580" s="13" t="inlineStr">
        <is>
          <t>Hachette Children's Group</t>
        </is>
      </c>
      <c r="F580" s="11" t="inlineStr">
        <is>
          <t>Young Adult</t>
        </is>
      </c>
      <c r="G580" s="14" t="n">
        <v>26.97</v>
      </c>
      <c r="H580" s="15" t="n">
        <v>10.8</v>
      </c>
      <c r="I580" s="16">
        <f>IFERROR(1-H580/G580,"")</f>
        <v/>
      </c>
      <c r="J580" s="17" t="n"/>
      <c r="K580" s="14">
        <f>SUM(J580*H580)</f>
        <v/>
      </c>
      <c r="L580" s="13">
        <f>HYPERLINK(M580, "View Details")</f>
        <v/>
      </c>
      <c r="M580" s="11">
        <f>"https://bangzobookswholesale.com/search?q="&amp;A580</f>
        <v/>
      </c>
    </row>
    <row r="581">
      <c r="A581" s="11" t="inlineStr">
        <is>
          <t>B2D4198</t>
        </is>
      </c>
      <c r="B581" s="12" t="inlineStr">
        <is>
          <t>9789124084219</t>
        </is>
      </c>
      <c r="C581" s="13" t="inlineStr">
        <is>
          <t>Ian Rankin Inspector Rebus Series Collection 10 Books Set - Fiction - Paperback</t>
        </is>
      </c>
      <c r="D581" s="13" t="inlineStr">
        <is>
          <t>Hachette</t>
        </is>
      </c>
      <c r="E581" s="13" t="inlineStr">
        <is>
          <t>Hachette</t>
        </is>
      </c>
      <c r="F581" s="11" t="inlineStr">
        <is>
          <t>Fiction</t>
        </is>
      </c>
      <c r="G581" s="14" t="n">
        <v>98.90000000000001</v>
      </c>
      <c r="H581" s="15" t="n">
        <v>19.99</v>
      </c>
      <c r="I581" s="16">
        <f>IFERROR(1-H581/G581,"")</f>
        <v/>
      </c>
      <c r="J581" s="17" t="n"/>
      <c r="K581" s="14">
        <f>SUM(J581*H581)</f>
        <v/>
      </c>
      <c r="L581" s="13">
        <f>HYPERLINK(M581, "View Details")</f>
        <v/>
      </c>
      <c r="M581" s="11">
        <f>"https://bangzobookswholesale.com/search?q="&amp;A581</f>
        <v/>
      </c>
    </row>
    <row r="582">
      <c r="A582" s="11" t="inlineStr">
        <is>
          <t>B2D4199</t>
        </is>
      </c>
      <c r="B582" s="12" t="inlineStr">
        <is>
          <t>9781839133015</t>
        </is>
      </c>
      <c r="C582" s="13" t="inlineStr">
        <is>
          <t>Rosen and Ross Series by Michael Rosen: 8 Books Collection Set - Age 5-9 - Paperback</t>
        </is>
      </c>
      <c r="D582" s="13" t="inlineStr">
        <is>
          <t>Michael Rosen</t>
        </is>
      </c>
      <c r="E582" s="13" t="inlineStr">
        <is>
          <t>Andersen Press</t>
        </is>
      </c>
      <c r="F582" s="11" t="inlineStr">
        <is>
          <t>5-7</t>
        </is>
      </c>
      <c r="G582" s="14" t="n">
        <v>47.92</v>
      </c>
      <c r="H582" s="15" t="n">
        <v>16.99</v>
      </c>
      <c r="I582" s="16">
        <f>IFERROR(1-H582/G582,"")</f>
        <v/>
      </c>
      <c r="J582" s="17" t="n"/>
      <c r="K582" s="14">
        <f>SUM(J582*H582)</f>
        <v/>
      </c>
      <c r="L582" s="13">
        <f>HYPERLINK(M582, "View Details")</f>
        <v/>
      </c>
      <c r="M582" s="11">
        <f>"https://bangzobookswholesale.com/search?q="&amp;A582</f>
        <v/>
      </c>
    </row>
    <row r="583">
      <c r="A583" s="11" t="inlineStr">
        <is>
          <t>B2D4211</t>
        </is>
      </c>
      <c r="B583" s="12" t="inlineStr">
        <is>
          <t>9783200306806</t>
        </is>
      </c>
      <c r="C583" s="13" t="inlineStr">
        <is>
          <t>The Bromeliad Trilogy by Terry Pratchett 3 Books Collection Set - Age 9-11 - Paperback</t>
        </is>
      </c>
      <c r="D583" s="13" t="inlineStr">
        <is>
          <t>Terry Pratchett</t>
        </is>
      </c>
      <c r="E583" s="13" t="inlineStr">
        <is>
          <t>Penguin Random House</t>
        </is>
      </c>
      <c r="F583" s="11" t="inlineStr">
        <is>
          <t>9-14</t>
        </is>
      </c>
      <c r="G583" s="14" t="n">
        <v>26.97</v>
      </c>
      <c r="H583" s="15" t="n">
        <v>13.99</v>
      </c>
      <c r="I583" s="16">
        <f>IFERROR(1-H583/G583,"")</f>
        <v/>
      </c>
      <c r="J583" s="17" t="n"/>
      <c r="K583" s="14">
        <f>SUM(J583*H583)</f>
        <v/>
      </c>
      <c r="L583" s="13">
        <f>HYPERLINK(M583, "View Details")</f>
        <v/>
      </c>
      <c r="M583" s="11">
        <f>"https://bangzobookswholesale.com/search?q="&amp;A583</f>
        <v/>
      </c>
    </row>
    <row r="584">
      <c r="A584" s="11" t="inlineStr">
        <is>
          <t>B2D4212</t>
        </is>
      </c>
      <c r="B584" s="12" t="inlineStr">
        <is>
          <t>9789124052256</t>
        </is>
      </c>
      <c r="C584" s="13" t="inlineStr">
        <is>
          <t>Harry Bosch by Michael Connelly: Books 1-10 Collection Set - Fiction - Paperback</t>
        </is>
      </c>
      <c r="D584" s="13" t="inlineStr">
        <is>
          <t>Michael Connelly</t>
        </is>
      </c>
      <c r="E584" s="13" t="inlineStr">
        <is>
          <t>Hachette</t>
        </is>
      </c>
      <c r="F584" s="11" t="inlineStr">
        <is>
          <t>Fiction</t>
        </is>
      </c>
      <c r="G584" s="14" t="n">
        <v>99.90000000000001</v>
      </c>
      <c r="H584" s="15" t="n">
        <v>21.99</v>
      </c>
      <c r="I584" s="16">
        <f>IFERROR(1-H584/G584,"")</f>
        <v/>
      </c>
      <c r="J584" s="17" t="n"/>
      <c r="K584" s="14">
        <f>SUM(J584*H584)</f>
        <v/>
      </c>
      <c r="L584" s="13">
        <f>HYPERLINK(M584, "View Details")</f>
        <v/>
      </c>
      <c r="M584" s="11">
        <f>"https://bangzobookswholesale.com/search?q="&amp;A584</f>
        <v/>
      </c>
    </row>
    <row r="585">
      <c r="A585" s="11" t="inlineStr">
        <is>
          <t>B2D4219</t>
        </is>
      </c>
      <c r="B585" s="12" t="inlineStr">
        <is>
          <t>9781839949210</t>
        </is>
      </c>
      <c r="C585" s="13" t="inlineStr">
        <is>
          <t>Hubble Bubble Series By Tracey Corderoy 5 Books Collection Set - Ages 6+ - Paperback</t>
        </is>
      </c>
      <c r="D585" s="13" t="inlineStr">
        <is>
          <t>Tracey Corderoy</t>
        </is>
      </c>
      <c r="E585" s="13" t="inlineStr">
        <is>
          <t>Nosy Crow</t>
        </is>
      </c>
      <c r="F585" s="11" t="inlineStr">
        <is>
          <t>5-7</t>
        </is>
      </c>
      <c r="G585" s="14" t="n">
        <v>34.95</v>
      </c>
      <c r="H585" s="15" t="n">
        <v>15.9</v>
      </c>
      <c r="I585" s="16">
        <f>IFERROR(1-H585/G585,"")</f>
        <v/>
      </c>
      <c r="J585" s="17" t="n"/>
      <c r="K585" s="14">
        <f>SUM(J585*H585)</f>
        <v/>
      </c>
      <c r="L585" s="13">
        <f>HYPERLINK(M585, "View Details")</f>
        <v/>
      </c>
      <c r="M585" s="11">
        <f>"https://bangzobookswholesale.com/search?q="&amp;A585</f>
        <v/>
      </c>
    </row>
    <row r="586">
      <c r="A586" s="11" t="inlineStr">
        <is>
          <t>B2D4220</t>
        </is>
      </c>
      <c r="B586" s="12" t="inlineStr">
        <is>
          <t>9781839949173</t>
        </is>
      </c>
      <c r="C586" s="13" t="inlineStr">
        <is>
          <t>Shifty McGifty and Slippery Sam Series By Tracey Corderoy 5 Books Collection Set - Ages 3-6 - Paperback</t>
        </is>
      </c>
      <c r="D586" s="13" t="inlineStr">
        <is>
          <t>Tracey Corderoy</t>
        </is>
      </c>
      <c r="E586" s="13" t="inlineStr">
        <is>
          <t>Nosy Crow</t>
        </is>
      </c>
      <c r="F586" s="11" t="inlineStr">
        <is>
          <t>0-5</t>
        </is>
      </c>
      <c r="G586" s="14" t="n">
        <v>39.95</v>
      </c>
      <c r="H586" s="15" t="n">
        <v>12.95</v>
      </c>
      <c r="I586" s="16">
        <f>IFERROR(1-H586/G586,"")</f>
        <v/>
      </c>
      <c r="J586" s="17" t="n"/>
      <c r="K586" s="14">
        <f>SUM(J586*H586)</f>
        <v/>
      </c>
      <c r="L586" s="13">
        <f>HYPERLINK(M586, "View Details")</f>
        <v/>
      </c>
      <c r="M586" s="11">
        <f>"https://bangzobookswholesale.com/search?q="&amp;A586</f>
        <v/>
      </c>
    </row>
    <row r="587">
      <c r="A587" s="11" t="inlineStr">
        <is>
          <t>B2D4221</t>
        </is>
      </c>
      <c r="B587" s="12" t="inlineStr">
        <is>
          <t>9781839949203</t>
        </is>
      </c>
      <c r="C587" s="13" t="inlineStr">
        <is>
          <t>Shifty McGifty and Slippery Sam Series by Tracey Corderoy 4 Books Collection Set - Ages 5-7 - Paperback</t>
        </is>
      </c>
      <c r="D587" s="13" t="inlineStr">
        <is>
          <t>Tracey Corderoy</t>
        </is>
      </c>
      <c r="E587" s="13" t="inlineStr">
        <is>
          <t>Nosy Crow</t>
        </is>
      </c>
      <c r="F587" s="11" t="inlineStr">
        <is>
          <t>5-7</t>
        </is>
      </c>
      <c r="G587" s="14" t="n">
        <v>27.96</v>
      </c>
      <c r="H587" s="15" t="n">
        <v>10.99</v>
      </c>
      <c r="I587" s="16">
        <f>IFERROR(1-H587/G587,"")</f>
        <v/>
      </c>
      <c r="J587" s="17" t="n"/>
      <c r="K587" s="14">
        <f>SUM(J587*H587)</f>
        <v/>
      </c>
      <c r="L587" s="13">
        <f>HYPERLINK(M587, "View Details")</f>
        <v/>
      </c>
      <c r="M587" s="11">
        <f>"https://bangzobookswholesale.com/search?q="&amp;A587</f>
        <v/>
      </c>
    </row>
    <row r="588">
      <c r="A588" s="11" t="inlineStr">
        <is>
          <t>B2D4229</t>
        </is>
      </c>
      <c r="B588" s="12" t="inlineStr">
        <is>
          <t>9789526533094</t>
        </is>
      </c>
      <c r="C588" s="13" t="inlineStr">
        <is>
          <t>Nicola Morgan's Teenage Guide 4 Books Collection Set - Age 12-16 - Paperback</t>
        </is>
      </c>
      <c r="D588" s="13" t="inlineStr">
        <is>
          <t>Walker Books</t>
        </is>
      </c>
      <c r="E588" s="13" t="inlineStr">
        <is>
          <t>Walker Books</t>
        </is>
      </c>
      <c r="F588" s="11" t="inlineStr">
        <is>
          <t>Young Adult</t>
        </is>
      </c>
      <c r="G588" s="14" t="n">
        <v>31.96</v>
      </c>
      <c r="H588" s="15" t="n">
        <v>10.99</v>
      </c>
      <c r="I588" s="16">
        <f>IFERROR(1-H588/G588,"")</f>
        <v/>
      </c>
      <c r="J588" s="17" t="n"/>
      <c r="K588" s="14">
        <f>SUM(J588*H588)</f>
        <v/>
      </c>
      <c r="L588" s="13">
        <f>HYPERLINK(M588, "View Details")</f>
        <v/>
      </c>
      <c r="M588" s="11">
        <f>"https://bangzobookswholesale.com/search?q="&amp;A588</f>
        <v/>
      </c>
    </row>
    <row r="589">
      <c r="A589" s="11" t="inlineStr">
        <is>
          <t>B2D4232</t>
        </is>
      </c>
      <c r="B589" s="12" t="inlineStr">
        <is>
          <t>9789124372095</t>
        </is>
      </c>
      <c r="C589" s="13" t="inlineStr">
        <is>
          <t>The Tattooist of Auschwitz By Heather Morris 3 Books Collection Set - Fiction - Paperback</t>
        </is>
      </c>
      <c r="D589" s="13" t="inlineStr">
        <is>
          <t>Heather Morris</t>
        </is>
      </c>
      <c r="E589" s="13" t="inlineStr">
        <is>
          <t>Bonnier Books Ltd</t>
        </is>
      </c>
      <c r="F589" s="11" t="inlineStr">
        <is>
          <t>Fiction</t>
        </is>
      </c>
      <c r="G589" s="14" t="n">
        <v>29.97</v>
      </c>
      <c r="H589" s="15" t="n">
        <v>13.99</v>
      </c>
      <c r="I589" s="16">
        <f>IFERROR(1-H589/G589,"")</f>
        <v/>
      </c>
      <c r="J589" s="17" t="n"/>
      <c r="K589" s="14">
        <f>SUM(J589*H589)</f>
        <v/>
      </c>
      <c r="L589" s="13">
        <f>HYPERLINK(M589, "View Details")</f>
        <v/>
      </c>
      <c r="M589" s="11">
        <f>"https://bangzobookswholesale.com/search?q="&amp;A589</f>
        <v/>
      </c>
    </row>
    <row r="590">
      <c r="A590" s="11" t="inlineStr">
        <is>
          <t>B2D4233</t>
        </is>
      </c>
      <c r="B590" s="12" t="inlineStr">
        <is>
          <t>9782020071871</t>
        </is>
      </c>
      <c r="C590" s="13" t="inlineStr">
        <is>
          <t>Five Nights at Freddy's Fazbear Frights By Scott Cawthon 12 Books Box Set - Age 12+ - Paperback</t>
        </is>
      </c>
      <c r="D590" s="13" t="inlineStr">
        <is>
          <t>Scott Cawthon</t>
        </is>
      </c>
      <c r="E590" s="13" t="inlineStr">
        <is>
          <t>Scholastic</t>
        </is>
      </c>
      <c r="F590" s="11" t="inlineStr">
        <is>
          <t>Fiction</t>
        </is>
      </c>
      <c r="G590" s="14" t="n">
        <v>80</v>
      </c>
      <c r="H590" s="15" t="n">
        <v>41.99</v>
      </c>
      <c r="I590" s="16">
        <f>IFERROR(1-H590/G590,"")</f>
        <v/>
      </c>
      <c r="J590" s="17" t="n"/>
      <c r="K590" s="14">
        <f>SUM(J590*H590)</f>
        <v/>
      </c>
      <c r="L590" s="13">
        <f>HYPERLINK(M590, "View Details")</f>
        <v/>
      </c>
      <c r="M590" s="11">
        <f>"https://bangzobookswholesale.com/search?q="&amp;A590</f>
        <v/>
      </c>
    </row>
    <row r="591">
      <c r="A591" s="11" t="inlineStr">
        <is>
          <t>B2D4235</t>
        </is>
      </c>
      <c r="B591" s="12" t="inlineStr">
        <is>
          <t>9781786495983</t>
        </is>
      </c>
      <c r="C591" s="13" t="inlineStr">
        <is>
          <t>My Sister, the Serial Killer Book By Oyinkan Braithwaite - Fiction - Paperback</t>
        </is>
      </c>
      <c r="D591" s="13" t="inlineStr">
        <is>
          <t>Oyinkan Braithwaite</t>
        </is>
      </c>
      <c r="E591" s="13" t="inlineStr">
        <is>
          <t>Atlantic Books</t>
        </is>
      </c>
      <c r="F591" s="11" t="inlineStr">
        <is>
          <t>Fiction</t>
        </is>
      </c>
      <c r="G591" s="14" t="n">
        <v>9.99</v>
      </c>
      <c r="H591" s="15" t="n">
        <v>4.99</v>
      </c>
      <c r="I591" s="16">
        <f>IFERROR(1-H591/G591,"")</f>
        <v/>
      </c>
      <c r="J591" s="17" t="n"/>
      <c r="K591" s="14">
        <f>SUM(J591*H591)</f>
        <v/>
      </c>
      <c r="L591" s="13">
        <f>HYPERLINK(M591, "View Details")</f>
        <v/>
      </c>
      <c r="M591" s="11">
        <f>"https://bangzobookswholesale.com/search?q="&amp;A591</f>
        <v/>
      </c>
    </row>
    <row r="592">
      <c r="A592" s="11" t="inlineStr">
        <is>
          <t>B2D4235-B2D8949</t>
        </is>
      </c>
      <c r="B592" s="12" t="inlineStr">
        <is>
          <t>9786207411429</t>
        </is>
      </c>
      <c r="C592" s="13" t="inlineStr">
        <is>
          <t>Oyinkan Braithwaite Collection (My Sister, the Serial Killer &amp; Cursed Daughters) 2 Books Set - Fiction - Paperback</t>
        </is>
      </c>
      <c r="D592" s="13" t="inlineStr">
        <is>
          <t>Atlantic Books</t>
        </is>
      </c>
      <c r="E592" s="13" t="inlineStr">
        <is>
          <t>Atlantic Books</t>
        </is>
      </c>
      <c r="F592" s="11" t="inlineStr">
        <is>
          <t>Fiction</t>
        </is>
      </c>
      <c r="G592" s="14" t="n">
        <v>19.98</v>
      </c>
      <c r="H592" s="15" t="n">
        <v>8.99</v>
      </c>
      <c r="I592" s="16">
        <f>IFERROR(1-H592/G592,"")</f>
        <v/>
      </c>
      <c r="J592" s="17" t="n"/>
      <c r="K592" s="14">
        <f>SUM(J592*H592)</f>
        <v/>
      </c>
      <c r="L592" s="13">
        <f>HYPERLINK(M592, "View Details")</f>
        <v/>
      </c>
      <c r="M592" s="11">
        <f>"https://bangzobookswholesale.com/search?q="&amp;A592</f>
        <v/>
      </c>
    </row>
    <row r="593">
      <c r="A593" s="11" t="inlineStr">
        <is>
          <t>B2D4243</t>
        </is>
      </c>
      <c r="B593" s="12" t="inlineStr">
        <is>
          <t>9789123631292</t>
        </is>
      </c>
      <c r="C593" s="13" t="inlineStr">
        <is>
          <t>Johnny Maxwell Series by Terry Pratchett 3 Books Collection Set - Age 9-11 - Paperback</t>
        </is>
      </c>
      <c r="D593" s="13" t="inlineStr">
        <is>
          <t>Terry Pratchett</t>
        </is>
      </c>
      <c r="E593" s="13" t="inlineStr">
        <is>
          <t>Penguin Random House</t>
        </is>
      </c>
      <c r="F593" s="11" t="inlineStr">
        <is>
          <t>9-14</t>
        </is>
      </c>
      <c r="G593" s="14" t="n">
        <v>26.97</v>
      </c>
      <c r="H593" s="15" t="n">
        <v>12.99</v>
      </c>
      <c r="I593" s="16">
        <f>IFERROR(1-H593/G593,"")</f>
        <v/>
      </c>
      <c r="J593" s="17" t="n"/>
      <c r="K593" s="14">
        <f>SUM(J593*H593)</f>
        <v/>
      </c>
      <c r="L593" s="13">
        <f>HYPERLINK(M593, "View Details")</f>
        <v/>
      </c>
      <c r="M593" s="11">
        <f>"https://bangzobookswholesale.com/search?q="&amp;A593</f>
        <v/>
      </c>
    </row>
    <row r="594">
      <c r="A594" s="11" t="inlineStr">
        <is>
          <t>B2D4250</t>
        </is>
      </c>
      <c r="B594" s="12" t="inlineStr">
        <is>
          <t>9780241621332</t>
        </is>
      </c>
      <c r="C594" s="13" t="inlineStr">
        <is>
          <t>The Confidence Solution Book By Chloe Brotheridge - Non Fiction - Paperback</t>
        </is>
      </c>
      <c r="D594" s="13" t="inlineStr">
        <is>
          <t>Chloe Brotheridge</t>
        </is>
      </c>
      <c r="E594" s="13" t="inlineStr">
        <is>
          <t>Michael Joseph</t>
        </is>
      </c>
      <c r="F594" s="11" t="inlineStr">
        <is>
          <t>Non-Fiction</t>
        </is>
      </c>
      <c r="G594" s="14" t="n">
        <v>9.99</v>
      </c>
      <c r="H594" s="15" t="n">
        <v>4.49</v>
      </c>
      <c r="I594" s="16">
        <f>IFERROR(1-H594/G594,"")</f>
        <v/>
      </c>
      <c r="J594" s="17" t="n"/>
      <c r="K594" s="14">
        <f>SUM(J594*H594)</f>
        <v/>
      </c>
      <c r="L594" s="13">
        <f>HYPERLINK(M594, "View Details")</f>
        <v/>
      </c>
      <c r="M594" s="11">
        <f>"https://bangzobookswholesale.com/search?q="&amp;A594</f>
        <v/>
      </c>
    </row>
    <row r="595">
      <c r="A595" s="11" t="inlineStr">
        <is>
          <t>B2D4253</t>
        </is>
      </c>
      <c r="B595" s="12" t="inlineStr">
        <is>
          <t>9789526537399</t>
        </is>
      </c>
      <c r="C595" s="13" t="inlineStr">
        <is>
          <t>Survivors Series 3 Books Collection Set By Erin Hunter - Age 8 years and up - Paperback</t>
        </is>
      </c>
      <c r="D595" s="13" t="inlineStr">
        <is>
          <t>Erin Hunter</t>
        </is>
      </c>
      <c r="E595" s="13" t="inlineStr">
        <is>
          <t>Willow Tree</t>
        </is>
      </c>
      <c r="F595" s="11" t="inlineStr">
        <is>
          <t>9-14</t>
        </is>
      </c>
      <c r="G595" s="14" t="n">
        <v>20.97</v>
      </c>
      <c r="H595" s="15" t="n">
        <v>9.99</v>
      </c>
      <c r="I595" s="16">
        <f>IFERROR(1-H595/G595,"")</f>
        <v/>
      </c>
      <c r="J595" s="17" t="n"/>
      <c r="K595" s="14">
        <f>SUM(J595*H595)</f>
        <v/>
      </c>
      <c r="L595" s="13">
        <f>HYPERLINK(M595, "View Details")</f>
        <v/>
      </c>
      <c r="M595" s="11">
        <f>"https://bangzobookswholesale.com/search?q="&amp;A595</f>
        <v/>
      </c>
    </row>
    <row r="596">
      <c r="A596" s="11" t="inlineStr">
        <is>
          <t>B2D4256</t>
        </is>
      </c>
      <c r="B596" s="12" t="inlineStr">
        <is>
          <t>9781760630737</t>
        </is>
      </c>
      <c r="C596" s="13" t="inlineStr">
        <is>
          <t>The Courage To Be Disliked Book By Ichiro Kishimi &amp; Fumitake Koga - Non Fiction - Paperback</t>
        </is>
      </c>
      <c r="D596" s="13" t="inlineStr">
        <is>
          <t>Ichiro Kishimi &amp; Fumitake Koga</t>
        </is>
      </c>
      <c r="E596" s="13" t="inlineStr">
        <is>
          <t>Atlantic Books</t>
        </is>
      </c>
      <c r="F596" s="11" t="inlineStr">
        <is>
          <t>B2D DEALS</t>
        </is>
      </c>
      <c r="G596" s="14" t="n">
        <v>12.99</v>
      </c>
      <c r="H596" s="15" t="n">
        <v>8.99</v>
      </c>
      <c r="I596" s="16">
        <f>IFERROR(1-H596/G596,"")</f>
        <v/>
      </c>
      <c r="J596" s="17" t="n"/>
      <c r="K596" s="14">
        <f>SUM(J596*H596)</f>
        <v/>
      </c>
      <c r="L596" s="13">
        <f>HYPERLINK(M596, "View Details")</f>
        <v/>
      </c>
      <c r="M596" s="11">
        <f>"https://bangzobookswholesale.com/search?q="&amp;A596</f>
        <v/>
      </c>
    </row>
    <row r="597">
      <c r="A597" s="11" t="inlineStr">
        <is>
          <t>B2D4257</t>
        </is>
      </c>
      <c r="B597" s="12" t="inlineStr">
        <is>
          <t>9781911630227</t>
        </is>
      </c>
      <c r="C597" s="13" t="inlineStr">
        <is>
          <t>The Courage to be Happy Book By Ichiro Kishimi &amp; Fumitake Koga - Non-Fiction - Paperback</t>
        </is>
      </c>
      <c r="D597" s="13" t="inlineStr">
        <is>
          <t>Ichiro Kishimi &amp; Fumitake Koga</t>
        </is>
      </c>
      <c r="E597" s="13" t="inlineStr">
        <is>
          <t>Atlantic Books</t>
        </is>
      </c>
      <c r="F597" s="11" t="inlineStr">
        <is>
          <t>Non-Fiction</t>
        </is>
      </c>
      <c r="G597" s="14" t="n">
        <v>10.99</v>
      </c>
      <c r="H597" s="15" t="n">
        <v>3.99</v>
      </c>
      <c r="I597" s="16">
        <f>IFERROR(1-H597/G597,"")</f>
        <v/>
      </c>
      <c r="J597" s="17" t="n"/>
      <c r="K597" s="14">
        <f>SUM(J597*H597)</f>
        <v/>
      </c>
      <c r="L597" s="13">
        <f>HYPERLINK(M597, "View Details")</f>
        <v/>
      </c>
      <c r="M597" s="11">
        <f>"https://bangzobookswholesale.com/search?q="&amp;A597</f>
        <v/>
      </c>
    </row>
    <row r="598">
      <c r="A598" s="11" t="inlineStr">
        <is>
          <t>B2D4260</t>
        </is>
      </c>
      <c r="B598" s="12" t="inlineStr">
        <is>
          <t>9789124372170</t>
        </is>
      </c>
      <c r="C598" s="13" t="inlineStr">
        <is>
          <t>Halo Collection 10 Books Set - Fiction - Paperback</t>
        </is>
      </c>
      <c r="D598" s="13" t="inlineStr">
        <is>
          <t>Titan Books</t>
        </is>
      </c>
      <c r="E598" s="13" t="inlineStr">
        <is>
          <t>Titan Books</t>
        </is>
      </c>
      <c r="F598" s="11" t="inlineStr">
        <is>
          <t>Fiction</t>
        </is>
      </c>
      <c r="G598" s="14" t="n">
        <v>89.90000000000001</v>
      </c>
      <c r="H598" s="15" t="n">
        <v>28.99</v>
      </c>
      <c r="I598" s="16">
        <f>IFERROR(1-H598/G598,"")</f>
        <v/>
      </c>
      <c r="J598" s="17" t="n"/>
      <c r="K598" s="14">
        <f>SUM(J598*H598)</f>
        <v/>
      </c>
      <c r="L598" s="13">
        <f>HYPERLINK(M598, "View Details")</f>
        <v/>
      </c>
      <c r="M598" s="11">
        <f>"https://bangzobookswholesale.com/search?q="&amp;A598</f>
        <v/>
      </c>
    </row>
    <row r="599">
      <c r="A599" s="11" t="inlineStr">
        <is>
          <t>B2D4263</t>
        </is>
      </c>
      <c r="B599" s="12" t="inlineStr">
        <is>
          <t>9780008525231</t>
        </is>
      </c>
      <c r="C599" s="13" t="inlineStr">
        <is>
          <t>The World of David Walliams: Fun-Tastic Families 3 Books Box Set - Age 7-11 - Paperback</t>
        </is>
      </c>
      <c r="D599" s="13" t="inlineStr">
        <is>
          <t>HarperCollins</t>
        </is>
      </c>
      <c r="E599" s="13" t="inlineStr">
        <is>
          <t>HarperCollins</t>
        </is>
      </c>
      <c r="F599" s="11" t="inlineStr">
        <is>
          <t>7-9</t>
        </is>
      </c>
      <c r="G599" s="14" t="n">
        <v>20.97</v>
      </c>
      <c r="H599" s="15" t="n">
        <v>9.949999999999999</v>
      </c>
      <c r="I599" s="16">
        <f>IFERROR(1-H599/G599,"")</f>
        <v/>
      </c>
      <c r="J599" s="17" t="n"/>
      <c r="K599" s="14">
        <f>SUM(J599*H599)</f>
        <v/>
      </c>
      <c r="L599" s="13">
        <f>HYPERLINK(M599, "View Details")</f>
        <v/>
      </c>
      <c r="M599" s="11">
        <f>"https://bangzobookswholesale.com/search?q="&amp;A599</f>
        <v/>
      </c>
    </row>
    <row r="600">
      <c r="A600" s="11" t="inlineStr">
        <is>
          <t>B2D4267</t>
        </is>
      </c>
      <c r="B600" s="12" t="inlineStr">
        <is>
          <t>9780241608524</t>
        </is>
      </c>
      <c r="C600" s="13" t="inlineStr">
        <is>
          <t>Swallows and Amazons by Arthur Ransome Complete Collection 12 Books Set - Ages 8-12 - Paperback</t>
        </is>
      </c>
      <c r="D600" s="13" t="inlineStr">
        <is>
          <t>Arthur Ransome</t>
        </is>
      </c>
      <c r="E600" s="13" t="inlineStr">
        <is>
          <t>Red Fox</t>
        </is>
      </c>
      <c r="F600" s="11" t="inlineStr">
        <is>
          <t>9-14</t>
        </is>
      </c>
      <c r="G600" s="14" t="n">
        <v>95.88</v>
      </c>
      <c r="H600" s="15" t="n">
        <v>34.99</v>
      </c>
      <c r="I600" s="16">
        <f>IFERROR(1-H600/G600,"")</f>
        <v/>
      </c>
      <c r="J600" s="17" t="n"/>
      <c r="K600" s="14">
        <f>SUM(J600*H600)</f>
        <v/>
      </c>
      <c r="L600" s="13">
        <f>HYPERLINK(M600, "View Details")</f>
        <v/>
      </c>
      <c r="M600" s="11">
        <f>"https://bangzobookswholesale.com/search?q="&amp;A600</f>
        <v/>
      </c>
    </row>
    <row r="601">
      <c r="A601" s="11" t="inlineStr">
        <is>
          <t>B2D4268</t>
        </is>
      </c>
      <c r="B601" s="12" t="inlineStr">
        <is>
          <t>9781788005678</t>
        </is>
      </c>
      <c r="C601" s="13" t="inlineStr">
        <is>
          <t>Tiger, Tiger, Burning Bright! Selected by Fiona Waters (National Trust)- Ages 4-11 - Hardback</t>
        </is>
      </c>
      <c r="D601" s="13" t="inlineStr">
        <is>
          <t>Fiona Waters</t>
        </is>
      </c>
      <c r="E601" s="13" t="inlineStr">
        <is>
          <t>Nosy Crow Ltd</t>
        </is>
      </c>
      <c r="F601" s="11" t="inlineStr">
        <is>
          <t>5-7</t>
        </is>
      </c>
      <c r="G601" s="14" t="n">
        <v>25</v>
      </c>
      <c r="H601" s="15" t="n">
        <v>14.99</v>
      </c>
      <c r="I601" s="16">
        <f>IFERROR(1-H601/G601,"")</f>
        <v/>
      </c>
      <c r="J601" s="17" t="n"/>
      <c r="K601" s="14">
        <f>SUM(J601*H601)</f>
        <v/>
      </c>
      <c r="L601" s="13">
        <f>HYPERLINK(M601, "View Details")</f>
        <v/>
      </c>
      <c r="M601" s="11">
        <f>"https://bangzobookswholesale.com/search?q="&amp;A601</f>
        <v/>
      </c>
    </row>
    <row r="602">
      <c r="A602" s="11" t="inlineStr">
        <is>
          <t>B2D4268-B2D4269</t>
        </is>
      </c>
      <c r="B602" s="12" t="inlineStr">
        <is>
          <t>9780857637703</t>
        </is>
      </c>
      <c r="C602" s="13" t="inlineStr">
        <is>
          <t>Fiona Waters Poetry Collections 2 Books Set (I Am the Seed That Grew the Tree &amp; Tiger, Tiger, Burning Bright!) - Ages 4-11 - Hardback</t>
        </is>
      </c>
      <c r="D602" s="13" t="inlineStr">
        <is>
          <t>Nosy Crow Ltd</t>
        </is>
      </c>
      <c r="E602" s="13" t="inlineStr">
        <is>
          <t>Nosy Crow Ltd</t>
        </is>
      </c>
      <c r="F602" s="11" t="inlineStr">
        <is>
          <t>5-7</t>
        </is>
      </c>
      <c r="G602" s="14" t="n">
        <v>50</v>
      </c>
      <c r="H602" s="15" t="n">
        <v>26.99</v>
      </c>
      <c r="I602" s="16">
        <f>IFERROR(1-H602/G602,"")</f>
        <v/>
      </c>
      <c r="J602" s="17" t="n"/>
      <c r="K602" s="14">
        <f>SUM(J602*H602)</f>
        <v/>
      </c>
      <c r="L602" s="13">
        <f>HYPERLINK(M602, "View Details")</f>
        <v/>
      </c>
      <c r="M602" s="11">
        <f>"https://bangzobookswholesale.com/search?q="&amp;A602</f>
        <v/>
      </c>
    </row>
    <row r="603">
      <c r="A603" s="11" t="inlineStr">
        <is>
          <t>B2D4269</t>
        </is>
      </c>
      <c r="B603" s="12" t="inlineStr">
        <is>
          <t>9780857637703</t>
        </is>
      </c>
      <c r="C603" s="13" t="inlineStr">
        <is>
          <t>I Am the Seed That Grew the Tree by Fiona Waters (National Trust) - Ages 2+ - Hardback</t>
        </is>
      </c>
      <c r="D603" s="13" t="inlineStr">
        <is>
          <t>Fiona Waters</t>
        </is>
      </c>
      <c r="E603" s="13" t="inlineStr">
        <is>
          <t>Nosy Crow Ltd</t>
        </is>
      </c>
      <c r="F603" s="11" t="inlineStr">
        <is>
          <t>5-7</t>
        </is>
      </c>
      <c r="G603" s="14" t="n">
        <v>25</v>
      </c>
      <c r="H603" s="15" t="n">
        <v>13.99</v>
      </c>
      <c r="I603" s="16">
        <f>IFERROR(1-H603/G603,"")</f>
        <v/>
      </c>
      <c r="J603" s="17" t="n"/>
      <c r="K603" s="14">
        <f>SUM(J603*H603)</f>
        <v/>
      </c>
      <c r="L603" s="13">
        <f>HYPERLINK(M603, "View Details")</f>
        <v/>
      </c>
      <c r="M603" s="11">
        <f>"https://bangzobookswholesale.com/search?q="&amp;A603</f>
        <v/>
      </c>
    </row>
    <row r="604">
      <c r="A604" s="11" t="inlineStr">
        <is>
          <t>B2D4271</t>
        </is>
      </c>
      <c r="B604" s="12" t="inlineStr">
        <is>
          <t>9781529512595</t>
        </is>
      </c>
      <c r="C604" s="13" t="inlineStr">
        <is>
          <t>Don't Let the Pigeon Series 7 Books Collection Set By Mo Willems - Age 3-7 - Paperback</t>
        </is>
      </c>
      <c r="D604" s="13" t="inlineStr">
        <is>
          <t>Mo Willems</t>
        </is>
      </c>
      <c r="E604" s="13" t="inlineStr">
        <is>
          <t>Walker Books</t>
        </is>
      </c>
      <c r="F604" s="11" t="inlineStr">
        <is>
          <t>0-5</t>
        </is>
      </c>
      <c r="G604" s="14" t="n">
        <v>55.93</v>
      </c>
      <c r="H604" s="15" t="n">
        <v>12.99</v>
      </c>
      <c r="I604" s="16">
        <f>IFERROR(1-H604/G604,"")</f>
        <v/>
      </c>
      <c r="J604" s="17" t="n"/>
      <c r="K604" s="14">
        <f>SUM(J604*H604)</f>
        <v/>
      </c>
      <c r="L604" s="13">
        <f>HYPERLINK(M604, "View Details")</f>
        <v/>
      </c>
      <c r="M604" s="11">
        <f>"https://bangzobookswholesale.com/search?q="&amp;A604</f>
        <v/>
      </c>
    </row>
    <row r="605">
      <c r="A605" s="11" t="inlineStr">
        <is>
          <t>B2D4277</t>
        </is>
      </c>
      <c r="B605" s="12" t="inlineStr">
        <is>
          <t>9780008592189</t>
        </is>
      </c>
      <c r="C605" s="13" t="inlineStr">
        <is>
          <t>Death in Paradise by Robert Thorogood 4 Books Collection Set - Fiction - Paperback</t>
        </is>
      </c>
      <c r="D605" s="13" t="inlineStr">
        <is>
          <t>Robert Thorogood</t>
        </is>
      </c>
      <c r="E605" s="13" t="inlineStr">
        <is>
          <t>HQ</t>
        </is>
      </c>
      <c r="F605" s="11" t="inlineStr">
        <is>
          <t>9-14</t>
        </is>
      </c>
      <c r="G605" s="14" t="n">
        <v>36.96</v>
      </c>
      <c r="H605" s="15" t="n">
        <v>14.45</v>
      </c>
      <c r="I605" s="16">
        <f>IFERROR(1-H605/G605,"")</f>
        <v/>
      </c>
      <c r="J605" s="17" t="n"/>
      <c r="K605" s="14">
        <f>SUM(J605*H605)</f>
        <v/>
      </c>
      <c r="L605" s="13">
        <f>HYPERLINK(M605, "View Details")</f>
        <v/>
      </c>
      <c r="M605" s="11">
        <f>"https://bangzobookswholesale.com/search?q="&amp;A605</f>
        <v/>
      </c>
    </row>
    <row r="606">
      <c r="A606" s="11" t="inlineStr">
        <is>
          <t>B2D4284</t>
        </is>
      </c>
      <c r="B606" s="12" t="inlineStr">
        <is>
          <t>9780008601041</t>
        </is>
      </c>
      <c r="C606" s="13" t="inlineStr">
        <is>
          <t>Taylor &amp; Rose Secret Agents Series 3 Books Collection Set By Katherine Woodfine - Ages 9-14 - Paperback</t>
        </is>
      </c>
      <c r="D606" s="13" t="inlineStr">
        <is>
          <t>Katherine Woodfine</t>
        </is>
      </c>
      <c r="E606" s="13" t="inlineStr">
        <is>
          <t>Farshore</t>
        </is>
      </c>
      <c r="F606" s="11" t="inlineStr">
        <is>
          <t>9-14</t>
        </is>
      </c>
      <c r="G606" s="14" t="n">
        <v>23.97</v>
      </c>
      <c r="H606" s="15" t="n">
        <v>13.99</v>
      </c>
      <c r="I606" s="16">
        <f>IFERROR(1-H606/G606,"")</f>
        <v/>
      </c>
      <c r="J606" s="17" t="n"/>
      <c r="K606" s="14">
        <f>SUM(J606*H606)</f>
        <v/>
      </c>
      <c r="L606" s="13">
        <f>HYPERLINK(M606, "View Details")</f>
        <v/>
      </c>
      <c r="M606" s="11">
        <f>"https://bangzobookswholesale.com/search?q="&amp;A606</f>
        <v/>
      </c>
    </row>
    <row r="607">
      <c r="A607" s="11" t="inlineStr">
        <is>
          <t>B2D4297</t>
        </is>
      </c>
      <c r="B607" s="12" t="inlineStr">
        <is>
          <t>9780711272552</t>
        </is>
      </c>
      <c r="C607" s="13" t="inlineStr">
        <is>
          <t>Little People, Big Dreams: Trailblazing Women 5 Books Gift Set by Maria Isabel Sanchez Vegara - Ages 5+ - Hardback</t>
        </is>
      </c>
      <c r="D607" s="13" t="inlineStr">
        <is>
          <t>Maria Isabel Sanchez Vegara</t>
        </is>
      </c>
      <c r="E607" s="13" t="inlineStr">
        <is>
          <t>Quarto Publishing Ltd</t>
        </is>
      </c>
      <c r="F607" s="11" t="inlineStr">
        <is>
          <t>5-7</t>
        </is>
      </c>
      <c r="G607" s="14" t="n">
        <v>50</v>
      </c>
      <c r="H607" s="15" t="n">
        <v>18.75</v>
      </c>
      <c r="I607" s="16">
        <f>IFERROR(1-H607/G607,"")</f>
        <v/>
      </c>
      <c r="J607" s="17" t="n"/>
      <c r="K607" s="14">
        <f>SUM(J607*H607)</f>
        <v/>
      </c>
      <c r="L607" s="13">
        <f>HYPERLINK(M607, "View Details")</f>
        <v/>
      </c>
      <c r="M607" s="11">
        <f>"https://bangzobookswholesale.com/search?q="&amp;A607</f>
        <v/>
      </c>
    </row>
    <row r="608">
      <c r="A608" s="11" t="inlineStr">
        <is>
          <t>B2D4300</t>
        </is>
      </c>
      <c r="B608" s="12" t="inlineStr">
        <is>
          <t>9781782269960</t>
        </is>
      </c>
      <c r="C608" s="13" t="inlineStr">
        <is>
          <t>Numberblocks and Alphablocks Lift-the-Flap 5 Books Collection Set By Sweet Cherry Publishing - Ages 3+ - Board Book</t>
        </is>
      </c>
      <c r="D608" s="13" t="inlineStr">
        <is>
          <t>Sweet Cherry Publishing</t>
        </is>
      </c>
      <c r="E608" s="13" t="inlineStr">
        <is>
          <t>Sweet Cherry Publishing</t>
        </is>
      </c>
      <c r="F608" s="11" t="inlineStr">
        <is>
          <t>0-5</t>
        </is>
      </c>
      <c r="G608" s="14" t="n">
        <v>59.95</v>
      </c>
      <c r="H608" s="15" t="n">
        <v>17.99</v>
      </c>
      <c r="I608" s="16">
        <f>IFERROR(1-H608/G608,"")</f>
        <v/>
      </c>
      <c r="J608" s="17" t="n"/>
      <c r="K608" s="14">
        <f>SUM(J608*H608)</f>
        <v/>
      </c>
      <c r="L608" s="13">
        <f>HYPERLINK(M608, "View Details")</f>
        <v/>
      </c>
      <c r="M608" s="11">
        <f>"https://bangzobookswholesale.com/search?q="&amp;A608</f>
        <v/>
      </c>
    </row>
    <row r="609">
      <c r="A609" s="11" t="inlineStr">
        <is>
          <t>B2D4302</t>
        </is>
      </c>
      <c r="B609" s="12" t="inlineStr">
        <is>
          <t>9781782266051</t>
        </is>
      </c>
      <c r="C609" s="13" t="inlineStr">
        <is>
          <t>Numberblocks and Alphablocks: Let's Learn Numbers and Letters 4 Books Wipe-Clean Box Set with pens By Sweet Cherry Publishing - Ages 3-6 - Board Book</t>
        </is>
      </c>
      <c r="D609" s="13" t="inlineStr">
        <is>
          <t>Sweet Cherry Publishing</t>
        </is>
      </c>
      <c r="E609" s="13" t="inlineStr">
        <is>
          <t>Sweet Cherry Publishing</t>
        </is>
      </c>
      <c r="F609" s="11" t="inlineStr">
        <is>
          <t>0-5</t>
        </is>
      </c>
      <c r="G609" s="14" t="n">
        <v>39.96</v>
      </c>
      <c r="H609" s="15" t="n">
        <v>15.99</v>
      </c>
      <c r="I609" s="16">
        <f>IFERROR(1-H609/G609,"")</f>
        <v/>
      </c>
      <c r="J609" s="17" t="n"/>
      <c r="K609" s="14">
        <f>SUM(J609*H609)</f>
        <v/>
      </c>
      <c r="L609" s="13">
        <f>HYPERLINK(M609, "View Details")</f>
        <v/>
      </c>
      <c r="M609" s="11">
        <f>"https://bangzobookswholesale.com/search?q="&amp;A609</f>
        <v/>
      </c>
    </row>
    <row r="610">
      <c r="A610" s="11" t="inlineStr">
        <is>
          <t>B2D4313</t>
        </is>
      </c>
      <c r="B610" s="12" t="inlineStr">
        <is>
          <t>9781398809680</t>
        </is>
      </c>
      <c r="C610" s="13" t="inlineStr">
        <is>
          <t>Charles Dickens The Classic Collection 5 Books Box Set - Fiction - Paperback</t>
        </is>
      </c>
      <c r="D610" s="13" t="inlineStr">
        <is>
          <t>Arcturus Publishing Ltd</t>
        </is>
      </c>
      <c r="E610" s="13" t="inlineStr">
        <is>
          <t>Arcturus Publishing Ltd</t>
        </is>
      </c>
      <c r="F610" s="11" t="inlineStr">
        <is>
          <t>Fiction</t>
        </is>
      </c>
      <c r="G610" s="14" t="n">
        <v>34.99</v>
      </c>
      <c r="H610" s="15" t="n">
        <v>13.95</v>
      </c>
      <c r="I610" s="16">
        <f>IFERROR(1-H610/G610,"")</f>
        <v/>
      </c>
      <c r="J610" s="17" t="n"/>
      <c r="K610" s="14">
        <f>SUM(J610*H610)</f>
        <v/>
      </c>
      <c r="L610" s="13">
        <f>HYPERLINK(M610, "View Details")</f>
        <v/>
      </c>
      <c r="M610" s="11">
        <f>"https://bangzobookswholesale.com/search?q="&amp;A610</f>
        <v/>
      </c>
    </row>
    <row r="611">
      <c r="A611" s="11" t="inlineStr">
        <is>
          <t>B2D4319</t>
        </is>
      </c>
      <c r="B611" s="12" t="inlineStr">
        <is>
          <t>9781913484217</t>
        </is>
      </c>
      <c r="C611" s="13" t="inlineStr">
        <is>
          <t>Guinness World Records 2023 - Ages 7 years and up - Hardback</t>
        </is>
      </c>
      <c r="D611" s="13" t="inlineStr">
        <is>
          <t>Guinness World Records Limited</t>
        </is>
      </c>
      <c r="E611" s="13" t="inlineStr">
        <is>
          <t>Guinness World Records Limited</t>
        </is>
      </c>
      <c r="F611" s="11" t="inlineStr">
        <is>
          <t>7-9</t>
        </is>
      </c>
      <c r="G611" s="14" t="n">
        <v>22</v>
      </c>
      <c r="H611" s="15" t="n">
        <v>15.99</v>
      </c>
      <c r="I611" s="16">
        <f>IFERROR(1-H611/G611,"")</f>
        <v/>
      </c>
      <c r="J611" s="17" t="n"/>
      <c r="K611" s="14">
        <f>SUM(J611*H611)</f>
        <v/>
      </c>
      <c r="L611" s="13">
        <f>HYPERLINK(M611, "View Details")</f>
        <v/>
      </c>
      <c r="M611" s="11">
        <f>"https://bangzobookswholesale.com/search?q="&amp;A611</f>
        <v/>
      </c>
    </row>
    <row r="612">
      <c r="A612" s="11" t="inlineStr">
        <is>
          <t>B2D4330</t>
        </is>
      </c>
      <c r="B612" s="12" t="inlineStr">
        <is>
          <t>9781803707211</t>
        </is>
      </c>
      <c r="C612" s="13" t="inlineStr">
        <is>
          <t>All About Series 4 Books Collection Set By Felicity Brooks (Usborne My First Book) - Ages 3-8 - Hardback</t>
        </is>
      </c>
      <c r="D612" s="13" t="inlineStr">
        <is>
          <t>Felicity Brooks</t>
        </is>
      </c>
      <c r="E612" s="13" t="inlineStr">
        <is>
          <t>Usborne Publishing</t>
        </is>
      </c>
      <c r="F612" s="11" t="inlineStr">
        <is>
          <t>0-5</t>
        </is>
      </c>
      <c r="G612" s="14" t="n">
        <v>39.96</v>
      </c>
      <c r="H612" s="15" t="n">
        <v>12.95</v>
      </c>
      <c r="I612" s="16">
        <f>IFERROR(1-H612/G612,"")</f>
        <v/>
      </c>
      <c r="J612" s="17" t="n"/>
      <c r="K612" s="14">
        <f>SUM(J612*H612)</f>
        <v/>
      </c>
      <c r="L612" s="13">
        <f>HYPERLINK(M612, "View Details")</f>
        <v/>
      </c>
      <c r="M612" s="11">
        <f>"https://bangzobookswholesale.com/search?q="&amp;A612</f>
        <v/>
      </c>
    </row>
    <row r="613">
      <c r="A613" s="11" t="inlineStr">
        <is>
          <t>B2D4333</t>
        </is>
      </c>
      <c r="B613" s="12" t="inlineStr">
        <is>
          <t>9781782268468</t>
        </is>
      </c>
      <c r="C613" s="13" t="inlineStr">
        <is>
          <t>The American Classics Children's Collection 10 Books Set By Gemma Barder, Lynne Wilson-Bailey - Ages 7-11 - Paperback</t>
        </is>
      </c>
      <c r="D613" s="13" t="inlineStr">
        <is>
          <t>Gemma Barder</t>
        </is>
      </c>
      <c r="E613" s="13" t="inlineStr">
        <is>
          <t>Sweet Cherry Publishing</t>
        </is>
      </c>
      <c r="F613" s="11" t="inlineStr">
        <is>
          <t>7-9</t>
        </is>
      </c>
      <c r="G613" s="14" t="n">
        <v>69.90000000000001</v>
      </c>
      <c r="H613" s="15" t="n">
        <v>13.99</v>
      </c>
      <c r="I613" s="16">
        <f>IFERROR(1-H613/G613,"")</f>
        <v/>
      </c>
      <c r="J613" s="17" t="n"/>
      <c r="K613" s="14">
        <f>SUM(J613*H613)</f>
        <v/>
      </c>
      <c r="L613" s="13">
        <f>HYPERLINK(M613, "View Details")</f>
        <v/>
      </c>
      <c r="M613" s="11">
        <f>"https://bangzobookswholesale.com/search?q="&amp;A613</f>
        <v/>
      </c>
    </row>
    <row r="614">
      <c r="A614" s="11" t="inlineStr">
        <is>
          <t>B2D4334</t>
        </is>
      </c>
      <c r="B614" s="12" t="inlineStr">
        <is>
          <t>9781444969962</t>
        </is>
      </c>
      <c r="C614" s="13" t="inlineStr">
        <is>
          <t>The Wishing-Chair Short Story Collection 8 Books Box Set By Enid Blyton - Ages 5-8 - Paperback</t>
        </is>
      </c>
      <c r="D614" s="13" t="inlineStr">
        <is>
          <t>Enid Blyton</t>
        </is>
      </c>
      <c r="E614" s="13" t="inlineStr">
        <is>
          <t>Hachette</t>
        </is>
      </c>
      <c r="F614" s="11" t="inlineStr">
        <is>
          <t>5-7</t>
        </is>
      </c>
      <c r="G614" s="14" t="n">
        <v>63.92</v>
      </c>
      <c r="H614" s="15" t="n">
        <v>12.99</v>
      </c>
      <c r="I614" s="16">
        <f>IFERROR(1-H614/G614,"")</f>
        <v/>
      </c>
      <c r="J614" s="17" t="n"/>
      <c r="K614" s="14">
        <f>SUM(J614*H614)</f>
        <v/>
      </c>
      <c r="L614" s="13">
        <f>HYPERLINK(M614, "View Details")</f>
        <v/>
      </c>
      <c r="M614" s="11">
        <f>"https://bangzobookswholesale.com/search?q="&amp;A614</f>
        <v/>
      </c>
    </row>
    <row r="615">
      <c r="A615" s="11" t="inlineStr">
        <is>
          <t>B2D4336</t>
        </is>
      </c>
      <c r="B615" s="12" t="inlineStr">
        <is>
          <t>9781444969955</t>
        </is>
      </c>
      <c r="C615" s="13" t="inlineStr">
        <is>
          <t>The Secret Seven Short Story Collection 6 Books Box Set By Enid Blyton - Ages 6-11 - Paperback</t>
        </is>
      </c>
      <c r="D615" s="13" t="inlineStr">
        <is>
          <t>Enid Blyton</t>
        </is>
      </c>
      <c r="E615" s="13" t="inlineStr">
        <is>
          <t>Hodder</t>
        </is>
      </c>
      <c r="F615" s="11" t="inlineStr">
        <is>
          <t>5-7</t>
        </is>
      </c>
      <c r="G615" s="14" t="n">
        <v>41.94</v>
      </c>
      <c r="H615" s="15" t="n">
        <v>9.99</v>
      </c>
      <c r="I615" s="16">
        <f>IFERROR(1-H615/G615,"")</f>
        <v/>
      </c>
      <c r="J615" s="17" t="n"/>
      <c r="K615" s="14">
        <f>SUM(J615*H615)</f>
        <v/>
      </c>
      <c r="L615" s="13">
        <f>HYPERLINK(M615, "View Details")</f>
        <v/>
      </c>
      <c r="M615" s="11">
        <f>"https://bangzobookswholesale.com/search?q="&amp;A615</f>
        <v/>
      </c>
    </row>
    <row r="616">
      <c r="A616" s="11" t="inlineStr">
        <is>
          <t>B2D4337</t>
        </is>
      </c>
      <c r="B616" s="12" t="inlineStr">
        <is>
          <t>9780349145426</t>
        </is>
      </c>
      <c r="C616" s="13" t="inlineStr">
        <is>
          <t>Jane Harper 4 Books Collection Set - Fiction - Paperback</t>
        </is>
      </c>
      <c r="D616" s="13" t="inlineStr">
        <is>
          <t>Abacus</t>
        </is>
      </c>
      <c r="E616" s="13" t="inlineStr">
        <is>
          <t>Abacus</t>
        </is>
      </c>
      <c r="F616" s="11" t="inlineStr">
        <is>
          <t>Fiction</t>
        </is>
      </c>
      <c r="G616" s="14" t="n">
        <v>35.96</v>
      </c>
      <c r="H616" s="15" t="n">
        <v>11.99</v>
      </c>
      <c r="I616" s="16">
        <f>IFERROR(1-H616/G616,"")</f>
        <v/>
      </c>
      <c r="J616" s="17" t="n"/>
      <c r="K616" s="14">
        <f>SUM(J616*H616)</f>
        <v/>
      </c>
      <c r="L616" s="13">
        <f>HYPERLINK(M616, "View Details")</f>
        <v/>
      </c>
      <c r="M616" s="11">
        <f>"https://bangzobookswholesale.com/search?q="&amp;A616</f>
        <v/>
      </c>
    </row>
    <row r="617">
      <c r="A617" s="11" t="inlineStr">
        <is>
          <t>B2D4340</t>
        </is>
      </c>
      <c r="B617" s="12" t="inlineStr">
        <is>
          <t>9789124098568</t>
        </is>
      </c>
      <c r="C617" s="13" t="inlineStr">
        <is>
          <t>Percy Jackson and the Greek Gods &amp; Heroes by Rick Riordan 2 Books Collection Set - Ages 9+ - Paperback</t>
        </is>
      </c>
      <c r="D617" s="13" t="inlineStr">
        <is>
          <t>Rick Riordan</t>
        </is>
      </c>
      <c r="E617" s="13" t="inlineStr">
        <is>
          <t>Penguin Random House</t>
        </is>
      </c>
      <c r="F617" s="11" t="inlineStr">
        <is>
          <t>9-14</t>
        </is>
      </c>
      <c r="G617" s="14" t="n">
        <v>15.98</v>
      </c>
      <c r="H617" s="15" t="n">
        <v>12.99</v>
      </c>
      <c r="I617" s="16">
        <f>IFERROR(1-H617/G617,"")</f>
        <v/>
      </c>
      <c r="J617" s="17" t="n"/>
      <c r="K617" s="14">
        <f>SUM(J617*H617)</f>
        <v/>
      </c>
      <c r="L617" s="13">
        <f>HYPERLINK(M617, "View Details")</f>
        <v/>
      </c>
      <c r="M617" s="11">
        <f>"https://bangzobookswholesale.com/search?q="&amp;A617</f>
        <v/>
      </c>
    </row>
    <row r="618">
      <c r="A618" s="11" t="inlineStr">
        <is>
          <t>B2D4361</t>
        </is>
      </c>
      <c r="B618" s="12" t="inlineStr">
        <is>
          <t>9781398813700</t>
        </is>
      </c>
      <c r="C618" s="13" t="inlineStr">
        <is>
          <t>Shakespeare's Tales Retold for Children Collection 16 Books Box Set - Ages 7 years and up - Paperback</t>
        </is>
      </c>
      <c r="D618" s="13" t="inlineStr">
        <is>
          <t>Arcturus Publishing Ltd</t>
        </is>
      </c>
      <c r="E618" s="13" t="inlineStr">
        <is>
          <t>Arcturus Publishing Ltd</t>
        </is>
      </c>
      <c r="F618" s="11" t="inlineStr">
        <is>
          <t>7-9</t>
        </is>
      </c>
      <c r="G618" s="14" t="n">
        <v>34.99</v>
      </c>
      <c r="H618" s="15" t="n">
        <v>15.29</v>
      </c>
      <c r="I618" s="16">
        <f>IFERROR(1-H618/G618,"")</f>
        <v/>
      </c>
      <c r="J618" s="17" t="n"/>
      <c r="K618" s="14">
        <f>SUM(J618*H618)</f>
        <v/>
      </c>
      <c r="L618" s="13">
        <f>HYPERLINK(M618, "View Details")</f>
        <v/>
      </c>
      <c r="M618" s="11">
        <f>"https://bangzobookswholesale.com/search?q="&amp;A618</f>
        <v/>
      </c>
    </row>
    <row r="619">
      <c r="A619" s="11" t="inlineStr">
        <is>
          <t>B2D4366</t>
        </is>
      </c>
      <c r="B619" s="12" t="inlineStr">
        <is>
          <t>9789124368487</t>
        </is>
      </c>
      <c r="C619" s="13" t="inlineStr">
        <is>
          <t>Two Dukes of Wyndham Series 2 Books Collection Set By Julia Quinn - Fiction - Paperback</t>
        </is>
      </c>
      <c r="D619" s="13" t="inlineStr">
        <is>
          <t>Julia Quinn</t>
        </is>
      </c>
      <c r="E619" s="13" t="inlineStr">
        <is>
          <t>Piatkus</t>
        </is>
      </c>
      <c r="F619" s="11" t="inlineStr">
        <is>
          <t>Fiction</t>
        </is>
      </c>
      <c r="G619" s="14" t="n">
        <v>17.98</v>
      </c>
      <c r="H619" s="15" t="n">
        <v>11.54</v>
      </c>
      <c r="I619" s="16">
        <f>IFERROR(1-H619/G619,"")</f>
        <v/>
      </c>
      <c r="J619" s="17" t="n"/>
      <c r="K619" s="14">
        <f>SUM(J619*H619)</f>
        <v/>
      </c>
      <c r="L619" s="13">
        <f>HYPERLINK(M619, "View Details")</f>
        <v/>
      </c>
      <c r="M619" s="11">
        <f>"https://bangzobookswholesale.com/search?q="&amp;A619</f>
        <v/>
      </c>
    </row>
    <row r="620">
      <c r="A620" s="11" t="inlineStr">
        <is>
          <t>B2D4368</t>
        </is>
      </c>
      <c r="B620" s="12" t="inlineStr">
        <is>
          <t>9789124140656</t>
        </is>
      </c>
      <c r="C620" s="13" t="inlineStr">
        <is>
          <t>Eddie Flynn Series By Steve Cavanagh 7 Books Collection Set - Fiction - Paperback</t>
        </is>
      </c>
      <c r="D620" s="13" t="inlineStr">
        <is>
          <t>Steve Cavanagh</t>
        </is>
      </c>
      <c r="E620" s="13" t="inlineStr">
        <is>
          <t>Hachette</t>
        </is>
      </c>
      <c r="F620" s="11" t="inlineStr">
        <is>
          <t>Fiction</t>
        </is>
      </c>
      <c r="G620" s="14" t="n">
        <v>69.93000000000001</v>
      </c>
      <c r="H620" s="15" t="n">
        <v>17.99</v>
      </c>
      <c r="I620" s="16">
        <f>IFERROR(1-H620/G620,"")</f>
        <v/>
      </c>
      <c r="J620" s="17" t="n"/>
      <c r="K620" s="14">
        <f>SUM(J620*H620)</f>
        <v/>
      </c>
      <c r="L620" s="13">
        <f>HYPERLINK(M620, "View Details")</f>
        <v/>
      </c>
      <c r="M620" s="11">
        <f>"https://bangzobookswholesale.com/search?q="&amp;A620</f>
        <v/>
      </c>
    </row>
    <row r="621">
      <c r="A621" s="11" t="inlineStr">
        <is>
          <t>B2D4378</t>
        </is>
      </c>
      <c r="B621" s="12" t="inlineStr">
        <is>
          <t>9780008601980</t>
        </is>
      </c>
      <c r="C621" s="13" t="inlineStr">
        <is>
          <t>Miss Marple Collection 1 by Agatha Christie: 5 Books Box Set - Fiction - Paperback</t>
        </is>
      </c>
      <c r="D621" s="13" t="inlineStr">
        <is>
          <t>Agatha Christie</t>
        </is>
      </c>
      <c r="E621" s="13" t="inlineStr">
        <is>
          <t>HarperCollins</t>
        </is>
      </c>
      <c r="F621" s="11" t="inlineStr">
        <is>
          <t>Fiction</t>
        </is>
      </c>
      <c r="G621" s="14" t="n">
        <v>49.95</v>
      </c>
      <c r="H621" s="15" t="n">
        <v>14.95</v>
      </c>
      <c r="I621" s="16">
        <f>IFERROR(1-H621/G621,"")</f>
        <v/>
      </c>
      <c r="J621" s="17" t="n"/>
      <c r="K621" s="14">
        <f>SUM(J621*H621)</f>
        <v/>
      </c>
      <c r="L621" s="13">
        <f>HYPERLINK(M621, "View Details")</f>
        <v/>
      </c>
      <c r="M621" s="11">
        <f>"https://bangzobookswholesale.com/search?q="&amp;A621</f>
        <v/>
      </c>
    </row>
    <row r="622">
      <c r="A622" s="11" t="inlineStr">
        <is>
          <t>B2D4379</t>
        </is>
      </c>
      <c r="B622" s="12" t="inlineStr">
        <is>
          <t>9780008601997</t>
        </is>
      </c>
      <c r="C622" s="13" t="inlineStr">
        <is>
          <t>Miss Marple Collection 2 by Agatha Christie: 5 Books Box Set - Fiction - Paperback</t>
        </is>
      </c>
      <c r="D622" s="13" t="inlineStr">
        <is>
          <t>Agatha Christie</t>
        </is>
      </c>
      <c r="E622" s="13" t="inlineStr">
        <is>
          <t>HarperCollins</t>
        </is>
      </c>
      <c r="F622" s="11" t="inlineStr">
        <is>
          <t>Fiction</t>
        </is>
      </c>
      <c r="G622" s="14" t="n">
        <v>49.95</v>
      </c>
      <c r="H622" s="15" t="n">
        <v>14.99</v>
      </c>
      <c r="I622" s="16">
        <f>IFERROR(1-H622/G622,"")</f>
        <v/>
      </c>
      <c r="J622" s="17" t="n"/>
      <c r="K622" s="14">
        <f>SUM(J622*H622)</f>
        <v/>
      </c>
      <c r="L622" s="13">
        <f>HYPERLINK(M622, "View Details")</f>
        <v/>
      </c>
      <c r="M622" s="11">
        <f>"https://bangzobookswholesale.com/search?q="&amp;A622</f>
        <v/>
      </c>
    </row>
    <row r="623">
      <c r="A623" s="11" t="inlineStr">
        <is>
          <t>B2D4382</t>
        </is>
      </c>
      <c r="B623" s="12" t="inlineStr">
        <is>
          <t>9780007957859</t>
        </is>
      </c>
      <c r="C623" s="13" t="inlineStr">
        <is>
          <t>The Ingo Chronicles Series 5 Books Collection Set By Helen Dunmore - Ages 9 years and up - Paperback</t>
        </is>
      </c>
      <c r="D623" s="13" t="inlineStr">
        <is>
          <t>Helen Dunmore</t>
        </is>
      </c>
      <c r="E623" s="13" t="inlineStr">
        <is>
          <t>HarperCollins</t>
        </is>
      </c>
      <c r="F623" s="11" t="inlineStr">
        <is>
          <t>9-14</t>
        </is>
      </c>
      <c r="G623" s="14" t="n">
        <v>39.95</v>
      </c>
      <c r="H623" s="15" t="n">
        <v>13.89</v>
      </c>
      <c r="I623" s="16">
        <f>IFERROR(1-H623/G623,"")</f>
        <v/>
      </c>
      <c r="J623" s="17" t="n"/>
      <c r="K623" s="14">
        <f>SUM(J623*H623)</f>
        <v/>
      </c>
      <c r="L623" s="13">
        <f>HYPERLINK(M623, "View Details")</f>
        <v/>
      </c>
      <c r="M623" s="11">
        <f>"https://bangzobookswholesale.com/search?q="&amp;A623</f>
        <v/>
      </c>
    </row>
    <row r="624">
      <c r="A624" s="11" t="inlineStr">
        <is>
          <t>B2D4384</t>
        </is>
      </c>
      <c r="B624" s="12" t="inlineStr">
        <is>
          <t>9789123966691</t>
        </is>
      </c>
      <c r="C624" s="13" t="inlineStr">
        <is>
          <t>James Herbert Collection 5 Books Set - Fiction - Paperback</t>
        </is>
      </c>
      <c r="D624" s="13" t="inlineStr">
        <is>
          <t>Macmillan</t>
        </is>
      </c>
      <c r="E624" s="13" t="inlineStr">
        <is>
          <t>Macmillan</t>
        </is>
      </c>
      <c r="F624" s="11" t="inlineStr">
        <is>
          <t>Fiction</t>
        </is>
      </c>
      <c r="G624" s="14" t="n">
        <v>47.95</v>
      </c>
      <c r="H624" s="15" t="n">
        <v>14.93</v>
      </c>
      <c r="I624" s="16">
        <f>IFERROR(1-H624/G624,"")</f>
        <v/>
      </c>
      <c r="J624" s="17" t="n"/>
      <c r="K624" s="14">
        <f>SUM(J624*H624)</f>
        <v/>
      </c>
      <c r="L624" s="13">
        <f>HYPERLINK(M624, "View Details")</f>
        <v/>
      </c>
      <c r="M624" s="11">
        <f>"https://bangzobookswholesale.com/search?q="&amp;A624</f>
        <v/>
      </c>
    </row>
    <row r="625">
      <c r="A625" s="11" t="inlineStr">
        <is>
          <t>B2D4385</t>
        </is>
      </c>
      <c r="B625" s="12" t="inlineStr">
        <is>
          <t>9789123475766</t>
        </is>
      </c>
      <c r="C625" s="13" t="inlineStr">
        <is>
          <t>DI Ridpath Crime Thriller Series Collection By M J Lee 10 Books Set - Fiction - Paperback</t>
        </is>
      </c>
      <c r="D625" s="13" t="inlineStr">
        <is>
          <t>M J Lee</t>
        </is>
      </c>
      <c r="E625" s="13" t="inlineStr">
        <is>
          <t>Canelo</t>
        </is>
      </c>
      <c r="F625" s="11" t="inlineStr">
        <is>
          <t>Fiction</t>
        </is>
      </c>
      <c r="G625" s="14" t="n">
        <v>99.90000000000001</v>
      </c>
      <c r="H625" s="15" t="n">
        <v>18.99</v>
      </c>
      <c r="I625" s="16">
        <f>IFERROR(1-H625/G625,"")</f>
        <v/>
      </c>
      <c r="J625" s="17" t="n"/>
      <c r="K625" s="14">
        <f>SUM(J625*H625)</f>
        <v/>
      </c>
      <c r="L625" s="13">
        <f>HYPERLINK(M625, "View Details")</f>
        <v/>
      </c>
      <c r="M625" s="11">
        <f>"https://bangzobookswholesale.com/search?q="&amp;A625</f>
        <v/>
      </c>
    </row>
    <row r="626">
      <c r="A626" s="11" t="inlineStr">
        <is>
          <t>B2D4386</t>
        </is>
      </c>
      <c r="B626" s="12" t="inlineStr">
        <is>
          <t>9789124118419</t>
        </is>
      </c>
      <c r="C626" s="13" t="inlineStr">
        <is>
          <t>Detective Kelly Porter Series (Book 1-10) By Rachel Lynch 10 Books Collection Set - Fiction - Paperback</t>
        </is>
      </c>
      <c r="D626" s="13" t="inlineStr">
        <is>
          <t>Rachel Lynch</t>
        </is>
      </c>
      <c r="E626" s="13" t="inlineStr">
        <is>
          <t>Canelo</t>
        </is>
      </c>
      <c r="F626" s="11" t="inlineStr">
        <is>
          <t>Fiction</t>
        </is>
      </c>
      <c r="G626" s="14" t="n">
        <v>99.90000000000001</v>
      </c>
      <c r="H626" s="15" t="n">
        <v>19.99</v>
      </c>
      <c r="I626" s="16">
        <f>IFERROR(1-H626/G626,"")</f>
        <v/>
      </c>
      <c r="J626" s="17" t="n"/>
      <c r="K626" s="14">
        <f>SUM(J626*H626)</f>
        <v/>
      </c>
      <c r="L626" s="13">
        <f>HYPERLINK(M626, "View Details")</f>
        <v/>
      </c>
      <c r="M626" s="11">
        <f>"https://bangzobookswholesale.com/search?q="&amp;A626</f>
        <v/>
      </c>
    </row>
    <row r="627">
      <c r="A627" s="11" t="inlineStr">
        <is>
          <t>B2D4401</t>
        </is>
      </c>
      <c r="B627" s="12" t="inlineStr">
        <is>
          <t>9781472287700</t>
        </is>
      </c>
      <c r="C627" s="13" t="inlineStr">
        <is>
          <t>The Neil Gaiman Collection 5 Books Box Set - Fiction - Paperback</t>
        </is>
      </c>
      <c r="D627" s="13" t="inlineStr">
        <is>
          <t>Headline</t>
        </is>
      </c>
      <c r="E627" s="13" t="inlineStr">
        <is>
          <t>Headline</t>
        </is>
      </c>
      <c r="F627" s="11" t="inlineStr">
        <is>
          <t>Fiction</t>
        </is>
      </c>
      <c r="G627" s="14" t="n">
        <v>45.95</v>
      </c>
      <c r="H627" s="15" t="n">
        <v>19.49</v>
      </c>
      <c r="I627" s="16">
        <f>IFERROR(1-H627/G627,"")</f>
        <v/>
      </c>
      <c r="J627" s="17" t="n"/>
      <c r="K627" s="14">
        <f>SUM(J627*H627)</f>
        <v/>
      </c>
      <c r="L627" s="13">
        <f>HYPERLINK(M627, "View Details")</f>
        <v/>
      </c>
      <c r="M627" s="11">
        <f>"https://bangzobookswholesale.com/search?q="&amp;A627</f>
        <v/>
      </c>
    </row>
    <row r="628">
      <c r="A628" s="11" t="inlineStr">
        <is>
          <t>B2D4404</t>
        </is>
      </c>
      <c r="B628" s="12" t="inlineStr">
        <is>
          <t>9780678457054</t>
        </is>
      </c>
      <c r="C628" s="13" t="inlineStr">
        <is>
          <t>St Clare's Collection By Enid Blyton 9 Books (3 Books in 1) Collection Set - Ages 9-11 - Paperback</t>
        </is>
      </c>
      <c r="D628" s="13" t="inlineStr">
        <is>
          <t>Enid Blyton</t>
        </is>
      </c>
      <c r="E628" s="13" t="inlineStr">
        <is>
          <t>Hachette</t>
        </is>
      </c>
      <c r="F628" s="11" t="inlineStr">
        <is>
          <t>9-14</t>
        </is>
      </c>
      <c r="G628" s="14" t="n">
        <v>29.97</v>
      </c>
      <c r="H628" s="15" t="n">
        <v>10.8</v>
      </c>
      <c r="I628" s="16">
        <f>IFERROR(1-H628/G628,"")</f>
        <v/>
      </c>
      <c r="J628" s="17" t="n"/>
      <c r="K628" s="14">
        <f>SUM(J628*H628)</f>
        <v/>
      </c>
      <c r="L628" s="13">
        <f>HYPERLINK(M628, "View Details")</f>
        <v/>
      </c>
      <c r="M628" s="11">
        <f>"https://bangzobookswholesale.com/search?q="&amp;A628</f>
        <v/>
      </c>
    </row>
    <row r="629">
      <c r="A629" s="11" t="inlineStr">
        <is>
          <t>B2D4407</t>
        </is>
      </c>
      <c r="B629" s="12" t="inlineStr">
        <is>
          <t>9781471413766</t>
        </is>
      </c>
      <c r="C629" s="13" t="inlineStr">
        <is>
          <t>City of Nightmares Series By Holly Race 3 Books Collection Set - Ages 14-18 - Paperback</t>
        </is>
      </c>
      <c r="D629" s="13" t="inlineStr">
        <is>
          <t>Holly Race</t>
        </is>
      </c>
      <c r="E629" s="13" t="inlineStr">
        <is>
          <t>Hot Key Books</t>
        </is>
      </c>
      <c r="F629" s="11" t="inlineStr">
        <is>
          <t>Young Adult</t>
        </is>
      </c>
      <c r="G629" s="14" t="n">
        <v>26.97</v>
      </c>
      <c r="H629" s="15" t="n">
        <v>12.99</v>
      </c>
      <c r="I629" s="16">
        <f>IFERROR(1-H629/G629,"")</f>
        <v/>
      </c>
      <c r="J629" s="17" t="n"/>
      <c r="K629" s="14">
        <f>SUM(J629*H629)</f>
        <v/>
      </c>
      <c r="L629" s="13">
        <f>HYPERLINK(M629, "View Details")</f>
        <v/>
      </c>
      <c r="M629" s="11">
        <f>"https://bangzobookswholesale.com/search?q="&amp;A629</f>
        <v/>
      </c>
    </row>
    <row r="630">
      <c r="A630" s="11" t="inlineStr">
        <is>
          <t>B2D4416</t>
        </is>
      </c>
      <c r="B630" s="12" t="inlineStr">
        <is>
          <t>9789124369910</t>
        </is>
      </c>
      <c r="C630" s="13" t="inlineStr">
        <is>
          <t>Kingdom of the Wicked Series By Kerri Maniscalco 3 Books Collection Set - Ages 14+ - Paperback</t>
        </is>
      </c>
      <c r="D630" s="13" t="inlineStr">
        <is>
          <t>Kerri Maniscalco</t>
        </is>
      </c>
      <c r="E630" s="13" t="inlineStr">
        <is>
          <t>Hachette</t>
        </is>
      </c>
      <c r="F630" s="11" t="inlineStr">
        <is>
          <t>Fiction</t>
        </is>
      </c>
      <c r="G630" s="14" t="n">
        <v>29.97</v>
      </c>
      <c r="H630" s="15" t="n">
        <v>13.95</v>
      </c>
      <c r="I630" s="16">
        <f>IFERROR(1-H630/G630,"")</f>
        <v/>
      </c>
      <c r="J630" s="17" t="n"/>
      <c r="K630" s="14">
        <f>SUM(J630*H630)</f>
        <v/>
      </c>
      <c r="L630" s="13">
        <f>HYPERLINK(M630, "View Details")</f>
        <v/>
      </c>
      <c r="M630" s="11">
        <f>"https://bangzobookswholesale.com/search?q="&amp;A630</f>
        <v/>
      </c>
    </row>
    <row r="631">
      <c r="A631" s="11" t="inlineStr">
        <is>
          <t>B2D4428</t>
        </is>
      </c>
      <c r="B631" s="12" t="inlineStr">
        <is>
          <t>9781761211157</t>
        </is>
      </c>
      <c r="C631" s="13" t="inlineStr">
        <is>
          <t>The Naughtiest Pixie Series by Ailsa Wild 3 Books Collection Box Set - Ages 6+ - Paperback</t>
        </is>
      </c>
      <c r="D631" s="13" t="inlineStr">
        <is>
          <t>Ailsa Wild</t>
        </is>
      </c>
      <c r="E631" s="13" t="inlineStr">
        <is>
          <t>Hardie Grant Children's Publishing</t>
        </is>
      </c>
      <c r="F631" s="11" t="inlineStr">
        <is>
          <t>5-7</t>
        </is>
      </c>
      <c r="G631" s="14" t="n">
        <v>29.97</v>
      </c>
      <c r="H631" s="15" t="n">
        <v>7.99</v>
      </c>
      <c r="I631" s="16">
        <f>IFERROR(1-H631/G631,"")</f>
        <v/>
      </c>
      <c r="J631" s="17" t="n"/>
      <c r="K631" s="14">
        <f>SUM(J631*H631)</f>
        <v/>
      </c>
      <c r="L631" s="13">
        <f>HYPERLINK(M631, "View Details")</f>
        <v/>
      </c>
      <c r="M631" s="11">
        <f>"https://bangzobookswholesale.com/search?q="&amp;A631</f>
        <v/>
      </c>
    </row>
    <row r="632">
      <c r="A632" s="11" t="inlineStr">
        <is>
          <t>B2D4431</t>
        </is>
      </c>
      <c r="B632" s="12" t="inlineStr">
        <is>
          <t>9780241604199</t>
        </is>
      </c>
      <c r="C632" s="13" t="inlineStr">
        <is>
          <t>Hey Duggee: Duggee's Brilliant 10 Books Books Set - Ages 2-6 - Paperback</t>
        </is>
      </c>
      <c r="D632" s="13" t="inlineStr">
        <is>
          <t>Ladybird</t>
        </is>
      </c>
      <c r="E632" s="13" t="inlineStr">
        <is>
          <t>Ladybird</t>
        </is>
      </c>
      <c r="F632" s="11" t="inlineStr">
        <is>
          <t>0-5</t>
        </is>
      </c>
      <c r="G632" s="14" t="n">
        <v>49.9</v>
      </c>
      <c r="H632" s="15" t="n">
        <v>13.99</v>
      </c>
      <c r="I632" s="16">
        <f>IFERROR(1-H632/G632,"")</f>
        <v/>
      </c>
      <c r="J632" s="17" t="n"/>
      <c r="K632" s="14">
        <f>SUM(J632*H632)</f>
        <v/>
      </c>
      <c r="L632" s="13">
        <f>HYPERLINK(M632, "View Details")</f>
        <v/>
      </c>
      <c r="M632" s="11">
        <f>"https://bangzobookswholesale.com/search?q="&amp;A632</f>
        <v/>
      </c>
    </row>
    <row r="633">
      <c r="A633" s="11" t="inlineStr">
        <is>
          <t>B2D4434</t>
        </is>
      </c>
      <c r="B633" s="12" t="inlineStr">
        <is>
          <t>9781035013067</t>
        </is>
      </c>
      <c r="C633" s="13" t="inlineStr">
        <is>
          <t>The Seven Sisters Series by Lucinda Riley 3 Books Collection Set - Fiction - Paperback</t>
        </is>
      </c>
      <c r="D633" s="13" t="inlineStr">
        <is>
          <t>Lucinda Riley</t>
        </is>
      </c>
      <c r="E633" s="13" t="inlineStr">
        <is>
          <t>Pan</t>
        </is>
      </c>
      <c r="F633" s="11" t="inlineStr">
        <is>
          <t>Fiction</t>
        </is>
      </c>
      <c r="G633" s="14" t="n">
        <v>29.97</v>
      </c>
      <c r="H633" s="15" t="n">
        <v>11.89</v>
      </c>
      <c r="I633" s="16">
        <f>IFERROR(1-H633/G633,"")</f>
        <v/>
      </c>
      <c r="J633" s="17" t="n"/>
      <c r="K633" s="14">
        <f>SUM(J633*H633)</f>
        <v/>
      </c>
      <c r="L633" s="13">
        <f>HYPERLINK(M633, "View Details")</f>
        <v/>
      </c>
      <c r="M633" s="11">
        <f>"https://bangzobookswholesale.com/search?q="&amp;A633</f>
        <v/>
      </c>
    </row>
    <row r="634">
      <c r="A634" s="11" t="inlineStr">
        <is>
          <t>B2D4435</t>
        </is>
      </c>
      <c r="B634" s="12" t="inlineStr">
        <is>
          <t>9781802633597</t>
        </is>
      </c>
      <c r="C634" s="13" t="inlineStr">
        <is>
          <t>Charles Dickens: A Christmas Carol (Easy Classics): The Charles Dickens Children's Collection - Ages 7+ - Hardback</t>
        </is>
      </c>
      <c r="D634" s="13" t="inlineStr">
        <is>
          <t>Sweet Cherry Publishing</t>
        </is>
      </c>
      <c r="E634" s="13" t="inlineStr">
        <is>
          <t>Sweet Cherry Publishing</t>
        </is>
      </c>
      <c r="F634" s="11" t="inlineStr">
        <is>
          <t>7-9</t>
        </is>
      </c>
      <c r="G634" s="14" t="n">
        <v>9.99</v>
      </c>
      <c r="H634" s="15" t="n">
        <v>6.99</v>
      </c>
      <c r="I634" s="16">
        <f>IFERROR(1-H634/G634,"")</f>
        <v/>
      </c>
      <c r="J634" s="17" t="n"/>
      <c r="K634" s="14">
        <f>SUM(J634*H634)</f>
        <v/>
      </c>
      <c r="L634" s="13">
        <f>HYPERLINK(M634, "View Details")</f>
        <v/>
      </c>
      <c r="M634" s="11">
        <f>"https://bangzobookswholesale.com/search?q="&amp;A634</f>
        <v/>
      </c>
    </row>
    <row r="635">
      <c r="A635" s="11" t="inlineStr">
        <is>
          <t>B2D4447</t>
        </is>
      </c>
      <c r="B635" s="12" t="inlineStr">
        <is>
          <t>9789124369064</t>
        </is>
      </c>
      <c r="C635" s="13" t="inlineStr">
        <is>
          <t>365 Days Series By Blanka Lipinska 3 Books Collection Set - Fiction - Paperback</t>
        </is>
      </c>
      <c r="D635" s="13" t="inlineStr">
        <is>
          <t>Blanka Lipinska</t>
        </is>
      </c>
      <c r="E635" s="13" t="inlineStr">
        <is>
          <t>Simon &amp; Schuster</t>
        </is>
      </c>
      <c r="F635" s="11" t="inlineStr">
        <is>
          <t>Fiction</t>
        </is>
      </c>
      <c r="G635" s="14" t="n">
        <v>29.97</v>
      </c>
      <c r="H635" s="15" t="n">
        <v>15.99</v>
      </c>
      <c r="I635" s="16">
        <f>IFERROR(1-H635/G635,"")</f>
        <v/>
      </c>
      <c r="J635" s="17" t="n"/>
      <c r="K635" s="14">
        <f>SUM(J635*H635)</f>
        <v/>
      </c>
      <c r="L635" s="13">
        <f>HYPERLINK(M635, "View Details")</f>
        <v/>
      </c>
      <c r="M635" s="11">
        <f>"https://bangzobookswholesale.com/search?q="&amp;A635</f>
        <v/>
      </c>
    </row>
    <row r="636">
      <c r="A636" s="11" t="inlineStr">
        <is>
          <t>B2D4454</t>
        </is>
      </c>
      <c r="B636" s="12" t="inlineStr">
        <is>
          <t>9781804450420</t>
        </is>
      </c>
      <c r="C636" s="13" t="inlineStr">
        <is>
          <t>The Complete Novels of D.H. Lawrence 4 Books Collection Box Set - Fiction - Paperback</t>
        </is>
      </c>
      <c r="D636" s="13" t="inlineStr">
        <is>
          <t>Classic Editions</t>
        </is>
      </c>
      <c r="E636" s="13" t="inlineStr">
        <is>
          <t>Classic Editions</t>
        </is>
      </c>
      <c r="F636" s="11" t="inlineStr">
        <is>
          <t>Fiction</t>
        </is>
      </c>
      <c r="G636" s="14" t="n">
        <v>35.96</v>
      </c>
      <c r="H636" s="15" t="n">
        <v>18.99</v>
      </c>
      <c r="I636" s="16">
        <f>IFERROR(1-H636/G636,"")</f>
        <v/>
      </c>
      <c r="J636" s="17" t="n"/>
      <c r="K636" s="14">
        <f>SUM(J636*H636)</f>
        <v/>
      </c>
      <c r="L636" s="13">
        <f>HYPERLINK(M636, "View Details")</f>
        <v/>
      </c>
      <c r="M636" s="11">
        <f>"https://bangzobookswholesale.com/search?q="&amp;A636</f>
        <v/>
      </c>
    </row>
    <row r="637">
      <c r="A637" s="11" t="inlineStr">
        <is>
          <t>B2D4458</t>
        </is>
      </c>
      <c r="B637" s="12" t="inlineStr">
        <is>
          <t>9781839948091</t>
        </is>
      </c>
      <c r="C637" s="13" t="inlineStr">
        <is>
          <t>Pip and Posy by Axel Scheffler &amp; Camilla Reid 8 Books Collection Set - Ages 2+ - Paperback</t>
        </is>
      </c>
      <c r="D637" s="13" t="inlineStr">
        <is>
          <t>Axel Scheffler &amp; Camilla Reid</t>
        </is>
      </c>
      <c r="E637" s="13" t="inlineStr">
        <is>
          <t>Nosy Crow Ltd</t>
        </is>
      </c>
      <c r="F637" s="11" t="inlineStr">
        <is>
          <t>0-5</t>
        </is>
      </c>
      <c r="G637" s="14" t="n">
        <v>63.92</v>
      </c>
      <c r="H637" s="15" t="n">
        <v>17.89</v>
      </c>
      <c r="I637" s="16">
        <f>IFERROR(1-H637/G637,"")</f>
        <v/>
      </c>
      <c r="J637" s="17" t="n"/>
      <c r="K637" s="14">
        <f>SUM(J637*H637)</f>
        <v/>
      </c>
      <c r="L637" s="13">
        <f>HYPERLINK(M637, "View Details")</f>
        <v/>
      </c>
      <c r="M637" s="11">
        <f>"https://bangzobookswholesale.com/search?q="&amp;A637</f>
        <v/>
      </c>
    </row>
    <row r="638">
      <c r="A638" s="11" t="inlineStr">
        <is>
          <t>B2D4472</t>
        </is>
      </c>
      <c r="B638" s="12" t="inlineStr">
        <is>
          <t>9781526657077</t>
        </is>
      </c>
      <c r="C638" s="13" t="inlineStr">
        <is>
          <t>A Court of Thorns and Roses Series by Sarah J. Maas: 5 Books Collection Box Set - Fiction - Paperback</t>
        </is>
      </c>
      <c r="D638" s="13" t="inlineStr">
        <is>
          <t>Sarah J. Maas</t>
        </is>
      </c>
      <c r="E638" s="13" t="inlineStr">
        <is>
          <t>Bloomsbury Publishing PLC</t>
        </is>
      </c>
      <c r="F638" s="11" t="inlineStr">
        <is>
          <t>B2D DEALS</t>
        </is>
      </c>
      <c r="G638" s="14" t="n">
        <v>57</v>
      </c>
      <c r="H638" s="15" t="n">
        <v>32.99</v>
      </c>
      <c r="I638" s="16">
        <f>IFERROR(1-H638/G638,"")</f>
        <v/>
      </c>
      <c r="J638" s="17" t="n"/>
      <c r="K638" s="14">
        <f>SUM(J638*H638)</f>
        <v/>
      </c>
      <c r="L638" s="13">
        <f>HYPERLINK(M638, "View Details")</f>
        <v/>
      </c>
      <c r="M638" s="11">
        <f>"https://bangzobookswholesale.com/search?q="&amp;A638</f>
        <v/>
      </c>
    </row>
    <row r="639">
      <c r="A639" s="11" t="inlineStr">
        <is>
          <t>B2D4475</t>
        </is>
      </c>
      <c r="B639" s="12" t="inlineStr">
        <is>
          <t>9781529908022</t>
        </is>
      </c>
      <c r="C639" s="13" t="inlineStr">
        <is>
          <t>Magic Tree House Collection By Mary Pope Osborne 16 Books Set - Ages 5-7 - Paperback</t>
        </is>
      </c>
      <c r="D639" s="13" t="inlineStr">
        <is>
          <t>Mary Pope Osborne</t>
        </is>
      </c>
      <c r="E639" s="13" t="inlineStr">
        <is>
          <t>Red Fox</t>
        </is>
      </c>
      <c r="F639" s="11" t="inlineStr">
        <is>
          <t>5-7</t>
        </is>
      </c>
      <c r="G639" s="14" t="n">
        <v>79.84</v>
      </c>
      <c r="H639" s="15" t="n">
        <v>16.89</v>
      </c>
      <c r="I639" s="16">
        <f>IFERROR(1-H639/G639,"")</f>
        <v/>
      </c>
      <c r="J639" s="17" t="n"/>
      <c r="K639" s="14">
        <f>SUM(J639*H639)</f>
        <v/>
      </c>
      <c r="L639" s="13">
        <f>HYPERLINK(M639, "View Details")</f>
        <v/>
      </c>
      <c r="M639" s="11">
        <f>"https://bangzobookswholesale.com/search?q="&amp;A639</f>
        <v/>
      </c>
    </row>
    <row r="640">
      <c r="A640" s="11" t="inlineStr">
        <is>
          <t>B2D4485</t>
        </is>
      </c>
      <c r="B640" s="12" t="inlineStr">
        <is>
          <t>9781803370644</t>
        </is>
      </c>
      <c r="C640" s="13" t="inlineStr">
        <is>
          <t>Children's Christmas Activity 6 Books Collection With over 250 Stickers and festive card press-outs - Ages 4+ - Paperback</t>
        </is>
      </c>
      <c r="D640" s="13" t="inlineStr">
        <is>
          <t>Make Believe Ideas</t>
        </is>
      </c>
      <c r="E640" s="13" t="inlineStr">
        <is>
          <t>Make Believe Ideas</t>
        </is>
      </c>
      <c r="F640" s="11" t="inlineStr">
        <is>
          <t>5-7</t>
        </is>
      </c>
      <c r="G640" s="14" t="n">
        <v>29.94</v>
      </c>
      <c r="H640" s="15" t="n">
        <v>12.99</v>
      </c>
      <c r="I640" s="16">
        <f>IFERROR(1-H640/G640,"")</f>
        <v/>
      </c>
      <c r="J640" s="17" t="n"/>
      <c r="K640" s="14">
        <f>SUM(J640*H640)</f>
        <v/>
      </c>
      <c r="L640" s="13">
        <f>HYPERLINK(M640, "View Details")</f>
        <v/>
      </c>
      <c r="M640" s="11">
        <f>"https://bangzobookswholesale.com/search?q="&amp;A640</f>
        <v/>
      </c>
    </row>
    <row r="641">
      <c r="A641" s="11" t="inlineStr">
        <is>
          <t>B2D4498</t>
        </is>
      </c>
      <c r="B641" s="12" t="inlineStr">
        <is>
          <t>9780678458280</t>
        </is>
      </c>
      <c r="C641" s="13" t="inlineStr">
        <is>
          <t>Girls Series By Jacqueline Wilson 4 Books Collection Set - Ages 12-17 - Paperback</t>
        </is>
      </c>
      <c r="D641" s="13" t="inlineStr">
        <is>
          <t>Jacqueline Wilson</t>
        </is>
      </c>
      <c r="E641" s="13" t="inlineStr">
        <is>
          <t>Penguin Random House</t>
        </is>
      </c>
      <c r="F641" s="11" t="inlineStr">
        <is>
          <t>Young Adult</t>
        </is>
      </c>
      <c r="G641" s="14" t="n">
        <v>35.96</v>
      </c>
      <c r="H641" s="15" t="n">
        <v>10.49</v>
      </c>
      <c r="I641" s="16">
        <f>IFERROR(1-H641/G641,"")</f>
        <v/>
      </c>
      <c r="J641" s="17" t="n"/>
      <c r="K641" s="14">
        <f>SUM(J641*H641)</f>
        <v/>
      </c>
      <c r="L641" s="13">
        <f>HYPERLINK(M641, "View Details")</f>
        <v/>
      </c>
      <c r="M641" s="11">
        <f>"https://bangzobookswholesale.com/search?q="&amp;A641</f>
        <v/>
      </c>
    </row>
    <row r="642">
      <c r="A642" s="11" t="inlineStr">
        <is>
          <t>B2D4503</t>
        </is>
      </c>
      <c r="B642" s="12" t="inlineStr">
        <is>
          <t>9780349963785</t>
        </is>
      </c>
      <c r="C642" s="13" t="inlineStr">
        <is>
          <t>Gossip Girl Series by Cecily von Ziegesar: 3 Books Collection Set - Ages 12+ - Paperback</t>
        </is>
      </c>
      <c r="D642" s="13" t="inlineStr">
        <is>
          <t>Cecily</t>
        </is>
      </c>
      <c r="E642" s="13" t="inlineStr">
        <is>
          <t>Bloomsbury Publishing PLC</t>
        </is>
      </c>
      <c r="F642" s="11" t="inlineStr">
        <is>
          <t>Fiction</t>
        </is>
      </c>
      <c r="G642" s="14" t="n">
        <v>23.97</v>
      </c>
      <c r="H642" s="15" t="n">
        <v>11.49</v>
      </c>
      <c r="I642" s="16">
        <f>IFERROR(1-H642/G642,"")</f>
        <v/>
      </c>
      <c r="J642" s="17" t="n"/>
      <c r="K642" s="14">
        <f>SUM(J642*H642)</f>
        <v/>
      </c>
      <c r="L642" s="13">
        <f>HYPERLINK(M642, "View Details")</f>
        <v/>
      </c>
      <c r="M642" s="11">
        <f>"https://bangzobookswholesale.com/search?q="&amp;A642</f>
        <v/>
      </c>
    </row>
    <row r="643">
      <c r="A643" s="11" t="inlineStr">
        <is>
          <t>B2D4505</t>
        </is>
      </c>
      <c r="B643" s="12" t="inlineStr">
        <is>
          <t>9789123978649</t>
        </is>
      </c>
      <c r="C643" s="13" t="inlineStr">
        <is>
          <t>The Border Trilogy Series by Cormac McCarthy: 3 Books Collection Set - Fiction - Paperback</t>
        </is>
      </c>
      <c r="D643" s="13" t="inlineStr">
        <is>
          <t>Cormac McCarthy</t>
        </is>
      </c>
      <c r="E643" s="13" t="inlineStr">
        <is>
          <t>Picador</t>
        </is>
      </c>
      <c r="F643" s="11" t="inlineStr">
        <is>
          <t>Fiction</t>
        </is>
      </c>
      <c r="G643" s="14" t="n">
        <v>29.97</v>
      </c>
      <c r="H643" s="15" t="n">
        <v>11.85</v>
      </c>
      <c r="I643" s="16">
        <f>IFERROR(1-H643/G643,"")</f>
        <v/>
      </c>
      <c r="J643" s="17" t="n"/>
      <c r="K643" s="14">
        <f>SUM(J643*H643)</f>
        <v/>
      </c>
      <c r="L643" s="13">
        <f>HYPERLINK(M643, "View Details")</f>
        <v/>
      </c>
      <c r="M643" s="11">
        <f>"https://bangzobookswholesale.com/search?q="&amp;A643</f>
        <v/>
      </c>
    </row>
    <row r="644">
      <c r="A644" s="11" t="inlineStr">
        <is>
          <t>B2D4529</t>
        </is>
      </c>
      <c r="B644" s="12" t="inlineStr">
        <is>
          <t>9780008615055</t>
        </is>
      </c>
      <c r="C644" s="13" t="inlineStr">
        <is>
          <t>Pony Club Secrets Series by Stacy Gregg 12 Books Collection Set - Ages 9+ - Paperback</t>
        </is>
      </c>
      <c r="D644" s="13" t="inlineStr">
        <is>
          <t>Stacy Gregg</t>
        </is>
      </c>
      <c r="E644" s="13" t="inlineStr">
        <is>
          <t>HarperCollins</t>
        </is>
      </c>
      <c r="F644" s="11" t="inlineStr">
        <is>
          <t>9-14</t>
        </is>
      </c>
      <c r="G644" s="14" t="n">
        <v>95.88</v>
      </c>
      <c r="H644" s="15" t="n">
        <v>25.49</v>
      </c>
      <c r="I644" s="16">
        <f>IFERROR(1-H644/G644,"")</f>
        <v/>
      </c>
      <c r="J644" s="17" t="n"/>
      <c r="K644" s="14">
        <f>SUM(J644*H644)</f>
        <v/>
      </c>
      <c r="L644" s="13">
        <f>HYPERLINK(M644, "View Details")</f>
        <v/>
      </c>
      <c r="M644" s="11">
        <f>"https://bangzobookswholesale.com/search?q="&amp;A644</f>
        <v/>
      </c>
    </row>
    <row r="645">
      <c r="A645" s="11" t="inlineStr">
        <is>
          <t>B2D4568</t>
        </is>
      </c>
      <c r="B645" s="12" t="inlineStr">
        <is>
          <t>9789124145538</t>
        </is>
      </c>
      <c r="C645" s="13" t="inlineStr">
        <is>
          <t>Mr. Penguin Series by Alex T. Smith 4 Books Collection Box Set - Age 6-9 - Paperback</t>
        </is>
      </c>
      <c r="D645" s="13" t="inlineStr">
        <is>
          <t>Alex T. Smith</t>
        </is>
      </c>
      <c r="E645" s="13" t="inlineStr">
        <is>
          <t>Hodder &amp; Stoughton</t>
        </is>
      </c>
      <c r="F645" s="11" t="inlineStr">
        <is>
          <t>7-9</t>
        </is>
      </c>
      <c r="G645" s="14" t="n">
        <v>31.96</v>
      </c>
      <c r="H645" s="15" t="n">
        <v>14.75</v>
      </c>
      <c r="I645" s="16">
        <f>IFERROR(1-H645/G645,"")</f>
        <v/>
      </c>
      <c r="J645" s="17" t="n"/>
      <c r="K645" s="14">
        <f>SUM(J645*H645)</f>
        <v/>
      </c>
      <c r="L645" s="13">
        <f>HYPERLINK(M645, "View Details")</f>
        <v/>
      </c>
      <c r="M645" s="11">
        <f>"https://bangzobookswholesale.com/search?q="&amp;A645</f>
        <v/>
      </c>
    </row>
    <row r="646">
      <c r="A646" s="11" t="inlineStr">
        <is>
          <t>B2D4637</t>
        </is>
      </c>
      <c r="B646" s="12" t="inlineStr">
        <is>
          <t>9789123541898</t>
        </is>
      </c>
      <c r="C646" s="13" t="inlineStr">
        <is>
          <t>Brief Answers, Big Questions Series By Stephen Hawking 4 Books Collection Set - Fiction - Paperback</t>
        </is>
      </c>
      <c r="D646" s="13" t="inlineStr">
        <is>
          <t>Stephen Hawking</t>
        </is>
      </c>
      <c r="E646" s="13" t="inlineStr">
        <is>
          <t>John Murray Press</t>
        </is>
      </c>
      <c r="F646" s="11" t="inlineStr">
        <is>
          <t>Fiction</t>
        </is>
      </c>
      <c r="G646" s="14" t="n">
        <v>19.96</v>
      </c>
      <c r="H646" s="15" t="n">
        <v>10.99</v>
      </c>
      <c r="I646" s="16">
        <f>IFERROR(1-H646/G646,"")</f>
        <v/>
      </c>
      <c r="J646" s="17" t="n"/>
      <c r="K646" s="14">
        <f>SUM(J646*H646)</f>
        <v/>
      </c>
      <c r="L646" s="13">
        <f>HYPERLINK(M646, "View Details")</f>
        <v/>
      </c>
      <c r="M646" s="11">
        <f>"https://bangzobookswholesale.com/search?q="&amp;A646</f>
        <v/>
      </c>
    </row>
    <row r="647">
      <c r="A647" s="11" t="inlineStr">
        <is>
          <t>B2D4690</t>
        </is>
      </c>
      <c r="B647" s="12" t="inlineStr">
        <is>
          <t>9789123755103</t>
        </is>
      </c>
      <c r="C647" s="13" t="inlineStr">
        <is>
          <t>Mummy Fairy Series by Sophie Kinsella 4 Books Collection Set - Ages 5-8 - Paperback</t>
        </is>
      </c>
      <c r="D647" s="13" t="inlineStr">
        <is>
          <t>Sophie Kinsella</t>
        </is>
      </c>
      <c r="E647" s="13" t="inlineStr">
        <is>
          <t>Penguin Random House</t>
        </is>
      </c>
      <c r="F647" s="11" t="inlineStr">
        <is>
          <t>5-7</t>
        </is>
      </c>
      <c r="G647" s="14" t="n">
        <v>31.96</v>
      </c>
      <c r="H647" s="15" t="n">
        <v>14.99</v>
      </c>
      <c r="I647" s="16">
        <f>IFERROR(1-H647/G647,"")</f>
        <v/>
      </c>
      <c r="J647" s="17" t="n"/>
      <c r="K647" s="14">
        <f>SUM(J647*H647)</f>
        <v/>
      </c>
      <c r="L647" s="13">
        <f>HYPERLINK(M647, "View Details")</f>
        <v/>
      </c>
      <c r="M647" s="11">
        <f>"https://bangzobookswholesale.com/search?q="&amp;A647</f>
        <v/>
      </c>
    </row>
    <row r="648">
      <c r="A648" s="11" t="inlineStr">
        <is>
          <t>B2D4696</t>
        </is>
      </c>
      <c r="B648" s="12" t="inlineStr">
        <is>
          <t>9789123541768</t>
        </is>
      </c>
      <c r="C648" s="13" t="inlineStr">
        <is>
          <t>Dreamland Billionaires Series by Lauren Asher 3 Books Collection Set - Fiction - Paperback</t>
        </is>
      </c>
      <c r="D648" s="13" t="inlineStr">
        <is>
          <t>Lauren Asher</t>
        </is>
      </c>
      <c r="E648" s="13" t="inlineStr">
        <is>
          <t>Piatkus Books</t>
        </is>
      </c>
      <c r="F648" s="11" t="inlineStr">
        <is>
          <t>Fiction</t>
        </is>
      </c>
      <c r="G648" s="14" t="n">
        <v>32.97</v>
      </c>
      <c r="H648" s="15" t="n">
        <v>14.99</v>
      </c>
      <c r="I648" s="16">
        <f>IFERROR(1-H648/G648,"")</f>
        <v/>
      </c>
      <c r="J648" s="17" t="n"/>
      <c r="K648" s="14">
        <f>SUM(J648*H648)</f>
        <v/>
      </c>
      <c r="L648" s="13">
        <f>HYPERLINK(M648, "View Details")</f>
        <v/>
      </c>
      <c r="M648" s="11">
        <f>"https://bangzobookswholesale.com/search?q="&amp;A648</f>
        <v/>
      </c>
    </row>
    <row r="649">
      <c r="A649" s="11" t="inlineStr">
        <is>
          <t>B2D4708</t>
        </is>
      </c>
      <c r="B649" s="12" t="inlineStr">
        <is>
          <t>9781398207196</t>
        </is>
      </c>
      <c r="C649" s="13" t="inlineStr">
        <is>
          <t>Sadiq Collection by Siman Nuurali 8 Books Collection Set - Ages 6-8 - Paperback</t>
        </is>
      </c>
      <c r="D649" s="13" t="inlineStr">
        <is>
          <t>Siman Nuurali</t>
        </is>
      </c>
      <c r="E649" s="13" t="inlineStr">
        <is>
          <t>Raintree</t>
        </is>
      </c>
      <c r="F649" s="11" t="inlineStr">
        <is>
          <t>7-9</t>
        </is>
      </c>
      <c r="G649" s="14" t="n">
        <v>47.92</v>
      </c>
      <c r="H649" s="15" t="n">
        <v>12.99</v>
      </c>
      <c r="I649" s="16">
        <f>IFERROR(1-H649/G649,"")</f>
        <v/>
      </c>
      <c r="J649" s="17" t="n"/>
      <c r="K649" s="14">
        <f>SUM(J649*H649)</f>
        <v/>
      </c>
      <c r="L649" s="13">
        <f>HYPERLINK(M649, "View Details")</f>
        <v/>
      </c>
      <c r="M649" s="11">
        <f>"https://bangzobookswholesale.com/search?q="&amp;A649</f>
        <v/>
      </c>
    </row>
    <row r="650">
      <c r="A650" s="11" t="inlineStr">
        <is>
          <t>B2D4709</t>
        </is>
      </c>
      <c r="B650" s="12" t="inlineStr">
        <is>
          <t>9781398207189</t>
        </is>
      </c>
      <c r="C650" s="13" t="inlineStr">
        <is>
          <t>Yasmin Collection by Saadia Faruqi 8 Books Set - Ages 6-8 - Paperback</t>
        </is>
      </c>
      <c r="D650" s="13" t="inlineStr">
        <is>
          <t>Saadia Faruqi</t>
        </is>
      </c>
      <c r="E650" s="13" t="inlineStr">
        <is>
          <t>Raintree</t>
        </is>
      </c>
      <c r="F650" s="11" t="inlineStr">
        <is>
          <t>7-9</t>
        </is>
      </c>
      <c r="G650" s="14" t="n">
        <v>47.92</v>
      </c>
      <c r="H650" s="15" t="n">
        <v>14.99</v>
      </c>
      <c r="I650" s="16">
        <f>IFERROR(1-H650/G650,"")</f>
        <v/>
      </c>
      <c r="J650" s="17" t="n"/>
      <c r="K650" s="14">
        <f>SUM(J650*H650)</f>
        <v/>
      </c>
      <c r="L650" s="13">
        <f>HYPERLINK(M650, "View Details")</f>
        <v/>
      </c>
      <c r="M650" s="11">
        <f>"https://bangzobookswholesale.com/search?q="&amp;A650</f>
        <v/>
      </c>
    </row>
    <row r="651">
      <c r="A651" s="11" t="inlineStr">
        <is>
          <t>B2D4710</t>
        </is>
      </c>
      <c r="B651" s="12" t="inlineStr">
        <is>
          <t>9785954406115</t>
        </is>
      </c>
      <c r="C651" s="13" t="inlineStr">
        <is>
          <t>Books Of Blood Omnibus Series by Clive Barker 2 Books Collection Set (Volumes 1-6) - Fiction - Paperback</t>
        </is>
      </c>
      <c r="D651" s="13" t="inlineStr">
        <is>
          <t>Clive Barker</t>
        </is>
      </c>
      <c r="E651" s="13" t="inlineStr">
        <is>
          <t>Sphere</t>
        </is>
      </c>
      <c r="F651" s="11" t="inlineStr">
        <is>
          <t>Fiction</t>
        </is>
      </c>
      <c r="G651" s="14" t="n">
        <v>25.98</v>
      </c>
      <c r="H651" s="15" t="n">
        <v>14.95</v>
      </c>
      <c r="I651" s="16">
        <f>IFERROR(1-H651/G651,"")</f>
        <v/>
      </c>
      <c r="J651" s="17" t="n"/>
      <c r="K651" s="14">
        <f>SUM(J651*H651)</f>
        <v/>
      </c>
      <c r="L651" s="13">
        <f>HYPERLINK(M651, "View Details")</f>
        <v/>
      </c>
      <c r="M651" s="11">
        <f>"https://bangzobookswholesale.com/search?q="&amp;A651</f>
        <v/>
      </c>
    </row>
    <row r="652">
      <c r="A652" s="11" t="inlineStr">
        <is>
          <t>B2D4722</t>
        </is>
      </c>
      <c r="B652" s="12" t="inlineStr">
        <is>
          <t>9781529537468</t>
        </is>
      </c>
      <c r="C652" s="13" t="inlineStr">
        <is>
          <t>The Last Hours Series by Cassandra Clare 3 Books Collection Set - Ages 14+ - Paperback</t>
        </is>
      </c>
      <c r="D652" s="13" t="inlineStr">
        <is>
          <t>Cassandra Clare</t>
        </is>
      </c>
      <c r="E652" s="13" t="inlineStr">
        <is>
          <t>Walker Books Ltd</t>
        </is>
      </c>
      <c r="F652" s="11" t="inlineStr">
        <is>
          <t>Fiction</t>
        </is>
      </c>
      <c r="G652" s="14" t="n">
        <v>29.97</v>
      </c>
      <c r="H652" s="15" t="n">
        <v>16.99</v>
      </c>
      <c r="I652" s="16">
        <f>IFERROR(1-H652/G652,"")</f>
        <v/>
      </c>
      <c r="J652" s="17" t="n"/>
      <c r="K652" s="14">
        <f>SUM(J652*H652)</f>
        <v/>
      </c>
      <c r="L652" s="13">
        <f>HYPERLINK(M652, "View Details")</f>
        <v/>
      </c>
      <c r="M652" s="11">
        <f>"https://bangzobookswholesale.com/search?q="&amp;A652</f>
        <v/>
      </c>
    </row>
    <row r="653">
      <c r="A653" s="11" t="inlineStr">
        <is>
          <t>B2D4732</t>
        </is>
      </c>
      <c r="B653" s="12" t="inlineStr">
        <is>
          <t>9781787735330</t>
        </is>
      </c>
      <c r="C653" s="13" t="inlineStr">
        <is>
          <t>Bloodborne Series by Ales Kot 1-3 Books Collection Box Set - Includes 3 Exclusive Art Cards - Paperback</t>
        </is>
      </c>
      <c r="D653" s="13" t="inlineStr">
        <is>
          <t>Ales Kot</t>
        </is>
      </c>
      <c r="E653" s="13" t="inlineStr">
        <is>
          <t>Titan Books</t>
        </is>
      </c>
      <c r="F653" s="11" t="inlineStr">
        <is>
          <t>Graphic Novels</t>
        </is>
      </c>
      <c r="G653" s="14" t="n">
        <v>44.99</v>
      </c>
      <c r="H653" s="15" t="n">
        <v>16.99</v>
      </c>
      <c r="I653" s="16">
        <f>IFERROR(1-H653/G653,"")</f>
        <v/>
      </c>
      <c r="J653" s="17" t="n"/>
      <c r="K653" s="14">
        <f>SUM(J653*H653)</f>
        <v/>
      </c>
      <c r="L653" s="13">
        <f>HYPERLINK(M653, "View Details")</f>
        <v/>
      </c>
      <c r="M653" s="11">
        <f>"https://bangzobookswholesale.com/search?q="&amp;A653</f>
        <v/>
      </c>
    </row>
    <row r="654">
      <c r="A654" s="11" t="inlineStr">
        <is>
          <t>B2D4748</t>
        </is>
      </c>
      <c r="B654" s="12" t="inlineStr">
        <is>
          <t>9789124185763</t>
        </is>
      </c>
      <c r="C654" s="13" t="inlineStr">
        <is>
          <t>A Bear Family Book Collection by Jill Murphy 3 Books Set - Ages 2-5 - Paperback</t>
        </is>
      </c>
      <c r="D654" s="13" t="inlineStr">
        <is>
          <t>Jill Murphy</t>
        </is>
      </c>
      <c r="E654" s="13" t="inlineStr">
        <is>
          <t>Macmillan</t>
        </is>
      </c>
      <c r="F654" s="11" t="inlineStr">
        <is>
          <t>0-5</t>
        </is>
      </c>
      <c r="G654" s="14" t="n">
        <v>22.97</v>
      </c>
      <c r="H654" s="15" t="n">
        <v>14.99</v>
      </c>
      <c r="I654" s="16">
        <f>IFERROR(1-H654/G654,"")</f>
        <v/>
      </c>
      <c r="J654" s="17" t="n"/>
      <c r="K654" s="14">
        <f>SUM(J654*H654)</f>
        <v/>
      </c>
      <c r="L654" s="13">
        <f>HYPERLINK(M654, "View Details")</f>
        <v/>
      </c>
      <c r="M654" s="11">
        <f>"https://bangzobookswholesale.com/search?q="&amp;A654</f>
        <v/>
      </c>
    </row>
    <row r="655">
      <c r="A655" s="11" t="inlineStr">
        <is>
          <t>B2D4749</t>
        </is>
      </c>
      <c r="B655" s="12" t="inlineStr">
        <is>
          <t>9789124155070</t>
        </is>
      </c>
      <c r="C655" s="13" t="inlineStr">
        <is>
          <t>A Raven and Fisher Mystery by Ambrose Parry 3 Books Collection Set - Fiction - Paperback</t>
        </is>
      </c>
      <c r="D655" s="13" t="inlineStr">
        <is>
          <t>Ambrose Parry</t>
        </is>
      </c>
      <c r="E655" s="13" t="inlineStr">
        <is>
          <t>Canongate</t>
        </is>
      </c>
      <c r="F655" s="11" t="inlineStr">
        <is>
          <t>Fiction</t>
        </is>
      </c>
      <c r="G655" s="14" t="n">
        <v>28.97</v>
      </c>
      <c r="H655" s="15" t="n">
        <v>13.99</v>
      </c>
      <c r="I655" s="16">
        <f>IFERROR(1-H655/G655,"")</f>
        <v/>
      </c>
      <c r="J655" s="17" t="n"/>
      <c r="K655" s="14">
        <f>SUM(J655*H655)</f>
        <v/>
      </c>
      <c r="L655" s="13">
        <f>HYPERLINK(M655, "View Details")</f>
        <v/>
      </c>
      <c r="M655" s="11">
        <f>"https://bangzobookswholesale.com/search?q="&amp;A655</f>
        <v/>
      </c>
    </row>
    <row r="656">
      <c r="A656" s="11" t="inlineStr">
        <is>
          <t>B2D4766</t>
        </is>
      </c>
      <c r="B656" s="12" t="inlineStr">
        <is>
          <t>9780241455159</t>
        </is>
      </c>
      <c r="C656" s="13" t="inlineStr">
        <is>
          <t>What Mummy Makes: Cook Just Once for You and Your Baby by Rebecca Wilson - Hardback</t>
        </is>
      </c>
      <c r="D656" s="13" t="inlineStr">
        <is>
          <t>Rebecca Wilson</t>
        </is>
      </c>
      <c r="E656" s="13" t="inlineStr">
        <is>
          <t>Dorling Kindersley Ltd</t>
        </is>
      </c>
      <c r="F656" s="11" t="inlineStr">
        <is>
          <t>Non-Fiction</t>
        </is>
      </c>
      <c r="G656" s="14" t="n">
        <v>20</v>
      </c>
      <c r="H656" s="15" t="n">
        <v>6.95</v>
      </c>
      <c r="I656" s="16">
        <f>IFERROR(1-H656/G656,"")</f>
        <v/>
      </c>
      <c r="J656" s="17" t="n"/>
      <c r="K656" s="14">
        <f>SUM(J656*H656)</f>
        <v/>
      </c>
      <c r="L656" s="13">
        <f>HYPERLINK(M656, "View Details")</f>
        <v/>
      </c>
      <c r="M656" s="11">
        <f>"https://bangzobookswholesale.com/search?q="&amp;A656</f>
        <v/>
      </c>
    </row>
    <row r="657">
      <c r="A657" s="11" t="inlineStr">
        <is>
          <t>B2D4768</t>
        </is>
      </c>
      <c r="B657" s="12" t="inlineStr">
        <is>
          <t>9780008644239</t>
        </is>
      </c>
      <c r="C657" s="13" t="inlineStr">
        <is>
          <t>Ross Welford Collection 6 Books Set - Ages 9-12 - Paperback</t>
        </is>
      </c>
      <c r="D657" s="13" t="inlineStr">
        <is>
          <t>HarperCollins</t>
        </is>
      </c>
      <c r="E657" s="13" t="inlineStr">
        <is>
          <t>HarperCollins</t>
        </is>
      </c>
      <c r="F657" s="11" t="inlineStr">
        <is>
          <t>9-14</t>
        </is>
      </c>
      <c r="G657" s="14" t="n">
        <v>47.94</v>
      </c>
      <c r="H657" s="15" t="n">
        <v>17.49</v>
      </c>
      <c r="I657" s="16">
        <f>IFERROR(1-H657/G657,"")</f>
        <v/>
      </c>
      <c r="J657" s="17" t="n"/>
      <c r="K657" s="14">
        <f>SUM(J657*H657)</f>
        <v/>
      </c>
      <c r="L657" s="13">
        <f>HYPERLINK(M657, "View Details")</f>
        <v/>
      </c>
      <c r="M657" s="11">
        <f>"https://bangzobookswholesale.com/search?q="&amp;A657</f>
        <v/>
      </c>
    </row>
    <row r="658">
      <c r="A658" s="11" t="inlineStr">
        <is>
          <t>B2D4775</t>
        </is>
      </c>
      <c r="B658" s="12" t="inlineStr">
        <is>
          <t>9780063330351</t>
        </is>
      </c>
      <c r="C658" s="13" t="inlineStr">
        <is>
          <t>Written in the Stars Book Series by Alexandria Bellefleur 3 Books Collection Set - Fiction - Paperback</t>
        </is>
      </c>
      <c r="D658" s="13" t="inlineStr">
        <is>
          <t>Alexandria Bellefleur</t>
        </is>
      </c>
      <c r="E658" s="13" t="inlineStr">
        <is>
          <t>Avon</t>
        </is>
      </c>
      <c r="F658" s="11" t="inlineStr">
        <is>
          <t>Fiction</t>
        </is>
      </c>
      <c r="G658" s="14" t="n">
        <v>27.97</v>
      </c>
      <c r="H658" s="15" t="n">
        <v>12.99</v>
      </c>
      <c r="I658" s="16">
        <f>IFERROR(1-H658/G658,"")</f>
        <v/>
      </c>
      <c r="J658" s="17" t="n"/>
      <c r="K658" s="14">
        <f>SUM(J658*H658)</f>
        <v/>
      </c>
      <c r="L658" s="13">
        <f>HYPERLINK(M658, "View Details")</f>
        <v/>
      </c>
      <c r="M658" s="11">
        <f>"https://bangzobookswholesale.com/search?q="&amp;A658</f>
        <v/>
      </c>
    </row>
    <row r="659">
      <c r="A659" s="11" t="inlineStr">
        <is>
          <t>B2D4782</t>
        </is>
      </c>
      <c r="B659" s="12" t="inlineStr">
        <is>
          <t>9780702329463</t>
        </is>
      </c>
      <c r="C659" s="13" t="inlineStr">
        <is>
          <t>Marvel Black Panther Shuri Series by Nic Stone 3 Books Collection Set - Ages 8-12 - Paperback</t>
        </is>
      </c>
      <c r="D659" s="13" t="inlineStr">
        <is>
          <t>Nic Stone</t>
        </is>
      </c>
      <c r="E659" s="13" t="inlineStr">
        <is>
          <t>Scholastic</t>
        </is>
      </c>
      <c r="F659" s="11" t="inlineStr">
        <is>
          <t>9-14</t>
        </is>
      </c>
      <c r="G659" s="14" t="n">
        <v>23.97</v>
      </c>
      <c r="H659" s="15" t="n">
        <v>10.99</v>
      </c>
      <c r="I659" s="16">
        <f>IFERROR(1-H659/G659,"")</f>
        <v/>
      </c>
      <c r="J659" s="17" t="n"/>
      <c r="K659" s="14">
        <f>SUM(J659*H659)</f>
        <v/>
      </c>
      <c r="L659" s="13">
        <f>HYPERLINK(M659, "View Details")</f>
        <v/>
      </c>
      <c r="M659" s="11">
        <f>"https://bangzobookswholesale.com/search?q="&amp;A659</f>
        <v/>
      </c>
    </row>
    <row r="660">
      <c r="A660" s="11" t="inlineStr">
        <is>
          <t>B2D4796</t>
        </is>
      </c>
      <c r="B660" s="12" t="inlineStr">
        <is>
          <t>9789123755066</t>
        </is>
      </c>
      <c r="C660" s="13" t="inlineStr">
        <is>
          <t>Sarah Winman Collection 3 Books Set - Fiction - Paperback</t>
        </is>
      </c>
      <c r="D660" s="13" t="inlineStr">
        <is>
          <t>Tinder Press</t>
        </is>
      </c>
      <c r="E660" s="13" t="inlineStr">
        <is>
          <t>Tinder Press</t>
        </is>
      </c>
      <c r="F660" s="11" t="inlineStr">
        <is>
          <t>Fiction</t>
        </is>
      </c>
      <c r="G660" s="14" t="n">
        <v>29.97</v>
      </c>
      <c r="H660" s="15" t="n">
        <v>13.99</v>
      </c>
      <c r="I660" s="16">
        <f>IFERROR(1-H660/G660,"")</f>
        <v/>
      </c>
      <c r="J660" s="17" t="n"/>
      <c r="K660" s="14">
        <f>SUM(J660*H660)</f>
        <v/>
      </c>
      <c r="L660" s="13">
        <f>HYPERLINK(M660, "View Details")</f>
        <v/>
      </c>
      <c r="M660" s="11">
        <f>"https://bangzobookswholesale.com/search?q="&amp;A660</f>
        <v/>
      </c>
    </row>
    <row r="661">
      <c r="A661" s="11" t="inlineStr">
        <is>
          <t>B2D4797</t>
        </is>
      </c>
      <c r="B661" s="12" t="inlineStr">
        <is>
          <t>9781474619301</t>
        </is>
      </c>
      <c r="C661" s="13" t="inlineStr">
        <is>
          <t>The Diet Myth: The Real Science Behind What We Eat by Tim Spector - Non Fiction - Paperback</t>
        </is>
      </c>
      <c r="D661" s="13" t="inlineStr">
        <is>
          <t>Tim Spector</t>
        </is>
      </c>
      <c r="E661" s="13" t="inlineStr">
        <is>
          <t>Hachette</t>
        </is>
      </c>
      <c r="F661" s="11" t="inlineStr">
        <is>
          <t>Non-Fiction</t>
        </is>
      </c>
      <c r="G661" s="14" t="n">
        <v>8.99</v>
      </c>
      <c r="H661" s="15" t="n">
        <v>6.6</v>
      </c>
      <c r="I661" s="16">
        <f>IFERROR(1-H661/G661,"")</f>
        <v/>
      </c>
      <c r="J661" s="17" t="n"/>
      <c r="K661" s="14">
        <f>SUM(J661*H661)</f>
        <v/>
      </c>
      <c r="L661" s="13">
        <f>HYPERLINK(M661, "View Details")</f>
        <v/>
      </c>
      <c r="M661" s="11">
        <f>"https://bangzobookswholesale.com/search?q="&amp;A661</f>
        <v/>
      </c>
    </row>
    <row r="662">
      <c r="A662" s="11" t="inlineStr">
        <is>
          <t>B2D4802</t>
        </is>
      </c>
      <c r="B662" s="12" t="inlineStr">
        <is>
          <t>9780008644604</t>
        </is>
      </c>
      <c r="C662" s="13" t="inlineStr">
        <is>
          <t>Paddington Classic Story Collection By Michael Bond 20 Books Collection Box Set - Ages 3+ - Hardback</t>
        </is>
      </c>
      <c r="D662" s="13" t="inlineStr">
        <is>
          <t>Michael Bond</t>
        </is>
      </c>
      <c r="E662" s="13" t="inlineStr">
        <is>
          <t>Harper Collins</t>
        </is>
      </c>
      <c r="F662" s="11" t="inlineStr">
        <is>
          <t>0-5</t>
        </is>
      </c>
      <c r="G662" s="14" t="n">
        <v>150</v>
      </c>
      <c r="H662" s="15" t="n">
        <v>26.45</v>
      </c>
      <c r="I662" s="16">
        <f>IFERROR(1-H662/G662,"")</f>
        <v/>
      </c>
      <c r="J662" s="17" t="n"/>
      <c r="K662" s="14">
        <f>SUM(J662*H662)</f>
        <v/>
      </c>
      <c r="L662" s="13">
        <f>HYPERLINK(M662, "View Details")</f>
        <v/>
      </c>
      <c r="M662" s="11">
        <f>"https://bangzobookswholesale.com/search?q="&amp;A662</f>
        <v/>
      </c>
    </row>
    <row r="663">
      <c r="A663" s="11" t="inlineStr">
        <is>
          <t>B2D4803</t>
        </is>
      </c>
      <c r="B663" s="12" t="inlineStr">
        <is>
          <t>9780063335929</t>
        </is>
      </c>
      <c r="C663" s="13" t="inlineStr">
        <is>
          <t>Warrior Cats by Erin Hunter: Series 3 The Power of Three 6 Books Collection Set - Ages 8-12 - Paperback</t>
        </is>
      </c>
      <c r="D663" s="13" t="inlineStr">
        <is>
          <t>Erin Hunter</t>
        </is>
      </c>
      <c r="E663" s="13" t="inlineStr">
        <is>
          <t>HarperCollins</t>
        </is>
      </c>
      <c r="F663" s="11" t="inlineStr">
        <is>
          <t>9-14</t>
        </is>
      </c>
      <c r="G663" s="14" t="n">
        <v>47.94</v>
      </c>
      <c r="H663" s="15" t="n">
        <v>16.49</v>
      </c>
      <c r="I663" s="16">
        <f>IFERROR(1-H663/G663,"")</f>
        <v/>
      </c>
      <c r="J663" s="17" t="n"/>
      <c r="K663" s="14">
        <f>SUM(J663*H663)</f>
        <v/>
      </c>
      <c r="L663" s="13">
        <f>HYPERLINK(M663, "View Details")</f>
        <v/>
      </c>
      <c r="M663" s="11">
        <f>"https://bangzobookswholesale.com/search?q="&amp;A663</f>
        <v/>
      </c>
    </row>
    <row r="664">
      <c r="A664" s="11" t="inlineStr">
        <is>
          <t>B2D4803-B2D4804</t>
        </is>
      </c>
      <c r="B664" s="12" t="inlineStr">
        <is>
          <t>9784915264511</t>
        </is>
      </c>
      <c r="C664" s="13" t="inlineStr">
        <is>
          <t>Warrior Cats by Erin Hunter: Series 3 &amp; 4 (Power of Three &amp; Omen of the Stars) 12 Books Collection - Ages 8-12 - Paperback</t>
        </is>
      </c>
      <c r="D664" s="13" t="inlineStr">
        <is>
          <t>Erin Hunter</t>
        </is>
      </c>
      <c r="E664" s="13" t="inlineStr">
        <is>
          <t>HarperCollins</t>
        </is>
      </c>
      <c r="F664" s="11" t="inlineStr">
        <is>
          <t>9-14</t>
        </is>
      </c>
      <c r="G664" s="14" t="n">
        <v>95.88</v>
      </c>
      <c r="H664" s="15" t="n">
        <v>30.99</v>
      </c>
      <c r="I664" s="16">
        <f>IFERROR(1-H664/G664,"")</f>
        <v/>
      </c>
      <c r="J664" s="17" t="n"/>
      <c r="K664" s="14">
        <f>SUM(J664*H664)</f>
        <v/>
      </c>
      <c r="L664" s="13">
        <f>HYPERLINK(M664, "View Details")</f>
        <v/>
      </c>
      <c r="M664" s="11">
        <f>"https://bangzobookswholesale.com/search?q="&amp;A664</f>
        <v/>
      </c>
    </row>
    <row r="665">
      <c r="A665" s="11" t="inlineStr">
        <is>
          <t>B2D4804</t>
        </is>
      </c>
      <c r="B665" s="12" t="inlineStr">
        <is>
          <t>9780063335936</t>
        </is>
      </c>
      <c r="C665" s="13" t="inlineStr">
        <is>
          <t>Warrior Cats by Erin Hunter: Series 4 Omen of the Stars 6 Books Collection Set - Ages 8-12 - Paperback</t>
        </is>
      </c>
      <c r="D665" s="13" t="inlineStr">
        <is>
          <t>Erin Hunter</t>
        </is>
      </c>
      <c r="E665" s="13" t="inlineStr">
        <is>
          <t>HarperCollins</t>
        </is>
      </c>
      <c r="F665" s="11" t="inlineStr">
        <is>
          <t>9-14</t>
        </is>
      </c>
      <c r="G665" s="14" t="n">
        <v>47.94</v>
      </c>
      <c r="H665" s="15" t="n">
        <v>13.49</v>
      </c>
      <c r="I665" s="16">
        <f>IFERROR(1-H665/G665,"")</f>
        <v/>
      </c>
      <c r="J665" s="17" t="n"/>
      <c r="K665" s="14">
        <f>SUM(J665*H665)</f>
        <v/>
      </c>
      <c r="L665" s="13">
        <f>HYPERLINK(M665, "View Details")</f>
        <v/>
      </c>
      <c r="M665" s="11">
        <f>"https://bangzobookswholesale.com/search?q="&amp;A665</f>
        <v/>
      </c>
    </row>
    <row r="666">
      <c r="A666" s="11" t="inlineStr">
        <is>
          <t>B2D4806</t>
        </is>
      </c>
      <c r="B666" s="12" t="inlineStr">
        <is>
          <t>97181445199528</t>
        </is>
      </c>
      <c r="C666" s="13" t="inlineStr">
        <is>
          <t>Behaviour Matters Series by Sue Graves &amp; Trevor Dunton Illustrated 10 Books Collection Set - Ages 4-7 - Paperback</t>
        </is>
      </c>
      <c r="D666" s="13" t="inlineStr">
        <is>
          <t>Sue Graves &amp; Trevor Dunton</t>
        </is>
      </c>
      <c r="E666" s="13" t="inlineStr">
        <is>
          <t>Hachette</t>
        </is>
      </c>
      <c r="F666" s="11" t="inlineStr">
        <is>
          <t>3-5</t>
        </is>
      </c>
      <c r="G666" s="14" t="n">
        <v>77.90000000000001</v>
      </c>
      <c r="H666" s="15" t="n">
        <v>13.99</v>
      </c>
      <c r="I666" s="16">
        <f>IFERROR(1-H666/G666,"")</f>
        <v/>
      </c>
      <c r="J666" s="17" t="n"/>
      <c r="K666" s="14">
        <f>SUM(J666*H666)</f>
        <v/>
      </c>
      <c r="L666" s="13">
        <f>HYPERLINK(M666, "View Details")</f>
        <v/>
      </c>
      <c r="M666" s="11">
        <f>"https://bangzobookswholesale.com/search?q="&amp;A666</f>
        <v/>
      </c>
    </row>
    <row r="667">
      <c r="A667" s="11" t="inlineStr">
        <is>
          <t>B2D4811</t>
        </is>
      </c>
      <c r="B667" s="12" t="inlineStr">
        <is>
          <t>9789123905607</t>
        </is>
      </c>
      <c r="C667" s="13" t="inlineStr">
        <is>
          <t>Tattooist of Auschwitz By Heather Morris 2 Books Collection Set - Fiction - Paperback</t>
        </is>
      </c>
      <c r="D667" s="13" t="inlineStr">
        <is>
          <t>Heather Morris</t>
        </is>
      </c>
      <c r="E667" s="13" t="inlineStr">
        <is>
          <t>Zaffre</t>
        </is>
      </c>
      <c r="F667" s="11" t="inlineStr">
        <is>
          <t>Fiction</t>
        </is>
      </c>
      <c r="G667" s="14" t="n">
        <v>17.98</v>
      </c>
      <c r="H667" s="15" t="n">
        <v>9.99</v>
      </c>
      <c r="I667" s="16">
        <f>IFERROR(1-H667/G667,"")</f>
        <v/>
      </c>
      <c r="J667" s="17" t="n"/>
      <c r="K667" s="14">
        <f>SUM(J667*H667)</f>
        <v/>
      </c>
      <c r="L667" s="13">
        <f>HYPERLINK(M667, "View Details")</f>
        <v/>
      </c>
      <c r="M667" s="11">
        <f>"https://bangzobookswholesale.com/search?q="&amp;A667</f>
        <v/>
      </c>
    </row>
    <row r="668">
      <c r="A668" s="11" t="inlineStr">
        <is>
          <t>B2D4831</t>
        </is>
      </c>
      <c r="B668" s="12" t="inlineStr">
        <is>
          <t>9789123555765</t>
        </is>
      </c>
      <c r="C668" s="13" t="inlineStr">
        <is>
          <t>Dance of Thieves Series by Mary E. Pearson 2 Books Collection Set - Ages 14+ - Paperback</t>
        </is>
      </c>
      <c r="D668" s="13" t="inlineStr">
        <is>
          <t>Mary E. Pearson</t>
        </is>
      </c>
      <c r="E668" s="13" t="inlineStr">
        <is>
          <t>Hachette</t>
        </is>
      </c>
      <c r="F668" s="11" t="inlineStr">
        <is>
          <t>Fiction</t>
        </is>
      </c>
      <c r="G668" s="14" t="n">
        <v>21.98</v>
      </c>
      <c r="H668" s="15" t="n">
        <v>7.99</v>
      </c>
      <c r="I668" s="16">
        <f>IFERROR(1-H668/G668,"")</f>
        <v/>
      </c>
      <c r="J668" s="17" t="n"/>
      <c r="K668" s="14">
        <f>SUM(J668*H668)</f>
        <v/>
      </c>
      <c r="L668" s="13">
        <f>HYPERLINK(M668, "View Details")</f>
        <v/>
      </c>
      <c r="M668" s="11">
        <f>"https://bangzobookswholesale.com/search?q="&amp;A668</f>
        <v/>
      </c>
    </row>
    <row r="669">
      <c r="A669" s="11" t="inlineStr">
        <is>
          <t>B2D4851</t>
        </is>
      </c>
      <c r="B669" s="12" t="inlineStr">
        <is>
          <t>9789123539291</t>
        </is>
      </c>
      <c r="C669" s="13" t="inlineStr">
        <is>
          <t>Treasure Hunters Series 6-8 by James Patterson 3 Books Collection Set - Ages 9-12 - Paperback</t>
        </is>
      </c>
      <c r="D669" s="13" t="inlineStr">
        <is>
          <t>James Patterson</t>
        </is>
      </c>
      <c r="E669" s="13" t="inlineStr">
        <is>
          <t>Arrow books</t>
        </is>
      </c>
      <c r="F669" s="11" t="inlineStr">
        <is>
          <t>9-14</t>
        </is>
      </c>
      <c r="G669" s="14" t="n">
        <v>23.97</v>
      </c>
      <c r="H669" s="15" t="n">
        <v>10.99</v>
      </c>
      <c r="I669" s="16">
        <f>IFERROR(1-H669/G669,"")</f>
        <v/>
      </c>
      <c r="J669" s="17" t="n"/>
      <c r="K669" s="14">
        <f>SUM(J669*H669)</f>
        <v/>
      </c>
      <c r="L669" s="13">
        <f>HYPERLINK(M669, "View Details")</f>
        <v/>
      </c>
      <c r="M669" s="11">
        <f>"https://bangzobookswholesale.com/search?q="&amp;A669</f>
        <v/>
      </c>
    </row>
    <row r="670">
      <c r="A670" s="11" t="inlineStr">
        <is>
          <t>B2D4864</t>
        </is>
      </c>
      <c r="B670" s="12" t="inlineStr">
        <is>
          <t>9780608733920</t>
        </is>
      </c>
      <c r="C670" s="13" t="inlineStr">
        <is>
          <t>Numberblocks Colouring Fun &amp; Sticker Activity Book Collection 3 Books Set - Ages 3+ - Paperback</t>
        </is>
      </c>
      <c r="D670" s="13" t="inlineStr">
        <is>
          <t>Sweet Cherry Publishing</t>
        </is>
      </c>
      <c r="E670" s="13" t="inlineStr">
        <is>
          <t>Sweet Cherry Publishing</t>
        </is>
      </c>
      <c r="F670" s="11" t="inlineStr">
        <is>
          <t>0-5</t>
        </is>
      </c>
      <c r="G670" s="14" t="n">
        <v>20.97</v>
      </c>
      <c r="H670" s="15" t="n">
        <v>9.99</v>
      </c>
      <c r="I670" s="16">
        <f>IFERROR(1-H670/G670,"")</f>
        <v/>
      </c>
      <c r="J670" s="17" t="n"/>
      <c r="K670" s="14">
        <f>SUM(J670*H670)</f>
        <v/>
      </c>
      <c r="L670" s="13">
        <f>HYPERLINK(M670, "View Details")</f>
        <v/>
      </c>
      <c r="M670" s="11">
        <f>"https://bangzobookswholesale.com/search?q="&amp;A670</f>
        <v/>
      </c>
    </row>
    <row r="671">
      <c r="A671" s="11" t="inlineStr">
        <is>
          <t>B2D4865</t>
        </is>
      </c>
      <c r="B671" s="12" t="inlineStr">
        <is>
          <t>9789123859368</t>
        </is>
      </c>
      <c r="C671" s="13" t="inlineStr">
        <is>
          <t>Tony Robbins Collection 2 Books Set - Non Fiction - Paperback</t>
        </is>
      </c>
      <c r="D671" s="13" t="inlineStr">
        <is>
          <t>Simon &amp; Schuster</t>
        </is>
      </c>
      <c r="E671" s="13" t="inlineStr">
        <is>
          <t>Simon &amp; Schuster</t>
        </is>
      </c>
      <c r="F671" s="11" t="inlineStr">
        <is>
          <t>Non-Fiction</t>
        </is>
      </c>
      <c r="G671" s="14" t="n">
        <v>21.98</v>
      </c>
      <c r="H671" s="15" t="n">
        <v>12.95</v>
      </c>
      <c r="I671" s="16">
        <f>IFERROR(1-H671/G671,"")</f>
        <v/>
      </c>
      <c r="J671" s="17" t="n"/>
      <c r="K671" s="14">
        <f>SUM(J671*H671)</f>
        <v/>
      </c>
      <c r="L671" s="13">
        <f>HYPERLINK(M671, "View Details")</f>
        <v/>
      </c>
      <c r="M671" s="11">
        <f>"https://bangzobookswholesale.com/search?q="&amp;A671</f>
        <v/>
      </c>
    </row>
    <row r="672">
      <c r="A672" s="11" t="inlineStr">
        <is>
          <t>B2D4884</t>
        </is>
      </c>
      <c r="B672" s="12" t="inlineStr">
        <is>
          <t>9781492684404</t>
        </is>
      </c>
      <c r="C672" s="13" t="inlineStr">
        <is>
          <t>My First Science Library Abc's 4 Book Collection Set by Chris Ferrie - Ages 3+ - Board Book</t>
        </is>
      </c>
      <c r="D672" s="13" t="inlineStr">
        <is>
          <t>Chris Ferrie</t>
        </is>
      </c>
      <c r="E672" s="13" t="inlineStr">
        <is>
          <t>Sourcebooks Inc</t>
        </is>
      </c>
      <c r="F672" s="11" t="inlineStr">
        <is>
          <t>0-5</t>
        </is>
      </c>
      <c r="G672" s="14" t="n">
        <v>29.99</v>
      </c>
      <c r="H672" s="15" t="n">
        <v>13.99</v>
      </c>
      <c r="I672" s="16">
        <f>IFERROR(1-H672/G672,"")</f>
        <v/>
      </c>
      <c r="J672" s="17" t="n"/>
      <c r="K672" s="14">
        <f>SUM(J672*H672)</f>
        <v/>
      </c>
      <c r="L672" s="13">
        <f>HYPERLINK(M672, "View Details")</f>
        <v/>
      </c>
      <c r="M672" s="11">
        <f>"https://bangzobookswholesale.com/search?q="&amp;A672</f>
        <v/>
      </c>
    </row>
    <row r="673">
      <c r="A673" s="11" t="inlineStr">
        <is>
          <t>B2D4887</t>
        </is>
      </c>
      <c r="B673" s="12" t="inlineStr">
        <is>
          <t>9780258145463</t>
        </is>
      </c>
      <c r="C673" s="13" t="inlineStr">
        <is>
          <t>Taskmaster by Alex Horne 2 Books Collection Set - Non Fiction - Paperback</t>
        </is>
      </c>
      <c r="D673" s="13" t="inlineStr">
        <is>
          <t>Alex Horne</t>
        </is>
      </c>
      <c r="E673" s="13" t="inlineStr">
        <is>
          <t>BBC Books/Ebury Spotlight</t>
        </is>
      </c>
      <c r="F673" s="11" t="inlineStr">
        <is>
          <t>Non-Fiction</t>
        </is>
      </c>
      <c r="G673" s="14" t="n">
        <v>20.98</v>
      </c>
      <c r="H673" s="15" t="n">
        <v>15.99</v>
      </c>
      <c r="I673" s="16">
        <f>IFERROR(1-H673/G673,"")</f>
        <v/>
      </c>
      <c r="J673" s="17" t="n"/>
      <c r="K673" s="14">
        <f>SUM(J673*H673)</f>
        <v/>
      </c>
      <c r="L673" s="13">
        <f>HYPERLINK(M673, "View Details")</f>
        <v/>
      </c>
      <c r="M673" s="11">
        <f>"https://bangzobookswholesale.com/search?q="&amp;A673</f>
        <v/>
      </c>
    </row>
    <row r="674">
      <c r="A674" s="11" t="inlineStr">
        <is>
          <t>B2D4893</t>
        </is>
      </c>
      <c r="B674" s="12" t="inlineStr">
        <is>
          <t>9780702329517</t>
        </is>
      </c>
      <c r="C674" s="13" t="inlineStr">
        <is>
          <t>Pandava Series Collection by Roshani Chokshi 5 Books Set - Ages 8-12 - Paperback</t>
        </is>
      </c>
      <c r="D674" s="13" t="inlineStr">
        <is>
          <t>Roshani Chokshi</t>
        </is>
      </c>
      <c r="E674" s="13" t="inlineStr">
        <is>
          <t>Scholastic</t>
        </is>
      </c>
      <c r="F674" s="11" t="inlineStr">
        <is>
          <t>9-14</t>
        </is>
      </c>
      <c r="G674" s="14" t="n">
        <v>34.95</v>
      </c>
      <c r="H674" s="15" t="n">
        <v>13.99</v>
      </c>
      <c r="I674" s="16">
        <f>IFERROR(1-H674/G674,"")</f>
        <v/>
      </c>
      <c r="J674" s="17" t="n"/>
      <c r="K674" s="14">
        <f>SUM(J674*H674)</f>
        <v/>
      </c>
      <c r="L674" s="13">
        <f>HYPERLINK(M674, "View Details")</f>
        <v/>
      </c>
      <c r="M674" s="11">
        <f>"https://bangzobookswholesale.com/search?q="&amp;A674</f>
        <v/>
      </c>
    </row>
    <row r="675">
      <c r="A675" s="11" t="inlineStr">
        <is>
          <t>B2D4894</t>
        </is>
      </c>
      <c r="B675" s="12" t="inlineStr">
        <is>
          <t>9780702329494</t>
        </is>
      </c>
      <c r="C675" s="13" t="inlineStr">
        <is>
          <t>The Babysitters Club Series by Ann M. Martin 1-6 Books Collection Set - Ages 8-12 - Paperback</t>
        </is>
      </c>
      <c r="D675" s="13" t="inlineStr">
        <is>
          <t>Ann M. Martin</t>
        </is>
      </c>
      <c r="E675" s="13" t="inlineStr">
        <is>
          <t>Scholastic</t>
        </is>
      </c>
      <c r="F675" s="11" t="inlineStr">
        <is>
          <t>9-14</t>
        </is>
      </c>
      <c r="G675" s="14" t="n">
        <v>35.94</v>
      </c>
      <c r="H675" s="15" t="n">
        <v>14.95</v>
      </c>
      <c r="I675" s="16">
        <f>IFERROR(1-H675/G675,"")</f>
        <v/>
      </c>
      <c r="J675" s="17" t="n"/>
      <c r="K675" s="14">
        <f>SUM(J675*H675)</f>
        <v/>
      </c>
      <c r="L675" s="13">
        <f>HYPERLINK(M675, "View Details")</f>
        <v/>
      </c>
      <c r="M675" s="11">
        <f>"https://bangzobookswholesale.com/search?q="&amp;A675</f>
        <v/>
      </c>
    </row>
    <row r="676">
      <c r="A676" s="11" t="inlineStr">
        <is>
          <t>B2D4905</t>
        </is>
      </c>
      <c r="B676" s="12" t="inlineStr">
        <is>
          <t>9780788663079</t>
        </is>
      </c>
      <c r="C676" s="13" t="inlineStr">
        <is>
          <t>Tee and Mo Collection 3 Picture Books Set - Ages 2-5 - Paperback</t>
        </is>
      </c>
      <c r="D676" s="13" t="inlineStr">
        <is>
          <t>HarperCollins</t>
        </is>
      </c>
      <c r="E676" s="13" t="inlineStr">
        <is>
          <t>HarperCollins</t>
        </is>
      </c>
      <c r="F676" s="11" t="inlineStr">
        <is>
          <t>0-5</t>
        </is>
      </c>
      <c r="G676" s="14" t="n">
        <v>20.97</v>
      </c>
      <c r="H676" s="15" t="n">
        <v>7.85</v>
      </c>
      <c r="I676" s="16">
        <f>IFERROR(1-H676/G676,"")</f>
        <v/>
      </c>
      <c r="J676" s="17" t="n"/>
      <c r="K676" s="14">
        <f>SUM(J676*H676)</f>
        <v/>
      </c>
      <c r="L676" s="13">
        <f>HYPERLINK(M676, "View Details")</f>
        <v/>
      </c>
      <c r="M676" s="11">
        <f>"https://bangzobookswholesale.com/search?q="&amp;A676</f>
        <v/>
      </c>
    </row>
    <row r="677">
      <c r="A677" s="11" t="inlineStr">
        <is>
          <t>B2D4907</t>
        </is>
      </c>
      <c r="B677" s="12" t="inlineStr">
        <is>
          <t>9781445190679</t>
        </is>
      </c>
      <c r="C677" s="13" t="inlineStr">
        <is>
          <t>Healthy Habits of Animal Series By Lisa Edwards 8 books Collection Set - Ages 5-7 - Paperback</t>
        </is>
      </c>
      <c r="D677" s="13" t="inlineStr">
        <is>
          <t>Lisa Edwards</t>
        </is>
      </c>
      <c r="E677" s="13" t="inlineStr">
        <is>
          <t>Hachette</t>
        </is>
      </c>
      <c r="F677" s="11" t="inlineStr">
        <is>
          <t>5-7</t>
        </is>
      </c>
      <c r="G677" s="14" t="n">
        <v>71.92</v>
      </c>
      <c r="H677" s="15" t="n">
        <v>14.99</v>
      </c>
      <c r="I677" s="16">
        <f>IFERROR(1-H677/G677,"")</f>
        <v/>
      </c>
      <c r="J677" s="17" t="n"/>
      <c r="K677" s="14">
        <f>SUM(J677*H677)</f>
        <v/>
      </c>
      <c r="L677" s="13">
        <f>HYPERLINK(M677, "View Details")</f>
        <v/>
      </c>
      <c r="M677" s="11">
        <f>"https://bangzobookswholesale.com/search?q="&amp;A677</f>
        <v/>
      </c>
    </row>
    <row r="678">
      <c r="A678" s="11" t="inlineStr">
        <is>
          <t>B2D4909</t>
        </is>
      </c>
      <c r="B678" s="12" t="inlineStr">
        <is>
          <t>9781399809696</t>
        </is>
      </c>
      <c r="C678" s="13" t="inlineStr">
        <is>
          <t>Ruth Hogan Collection 4 Books Set - Fiction - Paperback</t>
        </is>
      </c>
      <c r="D678" s="13" t="inlineStr">
        <is>
          <t>Two Roads</t>
        </is>
      </c>
      <c r="E678" s="13" t="inlineStr">
        <is>
          <t>Two Roads</t>
        </is>
      </c>
      <c r="F678" s="11" t="inlineStr">
        <is>
          <t>Fiction</t>
        </is>
      </c>
      <c r="G678" s="14" t="n">
        <v>35.96</v>
      </c>
      <c r="H678" s="15" t="n">
        <v>13.99</v>
      </c>
      <c r="I678" s="16">
        <f>IFERROR(1-H678/G678,"")</f>
        <v/>
      </c>
      <c r="J678" s="17" t="n"/>
      <c r="K678" s="14">
        <f>SUM(J678*H678)</f>
        <v/>
      </c>
      <c r="L678" s="13">
        <f>HYPERLINK(M678, "View Details")</f>
        <v/>
      </c>
      <c r="M678" s="11">
        <f>"https://bangzobookswholesale.com/search?q="&amp;A678</f>
        <v/>
      </c>
    </row>
    <row r="679">
      <c r="A679" s="11" t="inlineStr">
        <is>
          <t>B2D4913</t>
        </is>
      </c>
      <c r="B679" s="12" t="inlineStr">
        <is>
          <t>9780008652005</t>
        </is>
      </c>
      <c r="C679" s="13" t="inlineStr">
        <is>
          <t>Find it! Explore it! By National Geographic Kids 6 Books Collection Set - Ages 5-7 - Paperback</t>
        </is>
      </c>
      <c r="D679" s="13" t="inlineStr">
        <is>
          <t>National Geographic Kids</t>
        </is>
      </c>
      <c r="E679" s="13" t="inlineStr">
        <is>
          <t>HarperCollins</t>
        </is>
      </c>
      <c r="F679" s="11" t="inlineStr">
        <is>
          <t>5-7</t>
        </is>
      </c>
      <c r="G679" s="14" t="n">
        <v>41.94</v>
      </c>
      <c r="H679" s="15" t="n">
        <v>12.45</v>
      </c>
      <c r="I679" s="16">
        <f>IFERROR(1-H679/G679,"")</f>
        <v/>
      </c>
      <c r="J679" s="17" t="n"/>
      <c r="K679" s="14">
        <f>SUM(J679*H679)</f>
        <v/>
      </c>
      <c r="L679" s="13">
        <f>HYPERLINK(M679, "View Details")</f>
        <v/>
      </c>
      <c r="M679" s="11">
        <f>"https://bangzobookswholesale.com/search?q="&amp;A679</f>
        <v/>
      </c>
    </row>
    <row r="680">
      <c r="A680" s="11" t="inlineStr">
        <is>
          <t>B2D4932</t>
        </is>
      </c>
      <c r="B680" s="12" t="inlineStr">
        <is>
          <t>9780689779190</t>
        </is>
      </c>
      <c r="C680" s="13" t="inlineStr">
        <is>
          <t>Hundred Kingdoms Novels Collection by Alexandra Christo: 2 Books Set - Fiction - Paperback</t>
        </is>
      </c>
      <c r="D680" s="13" t="inlineStr">
        <is>
          <t>Alexandra Christo</t>
        </is>
      </c>
      <c r="E680" s="13" t="inlineStr">
        <is>
          <t>Bonnier</t>
        </is>
      </c>
      <c r="F680" s="11" t="inlineStr">
        <is>
          <t>Fiction</t>
        </is>
      </c>
      <c r="G680" s="14" t="n">
        <v>17.98</v>
      </c>
      <c r="H680" s="15" t="n">
        <v>9.99</v>
      </c>
      <c r="I680" s="16">
        <f>IFERROR(1-H680/G680,"")</f>
        <v/>
      </c>
      <c r="J680" s="17" t="n"/>
      <c r="K680" s="14">
        <f>SUM(J680*H680)</f>
        <v/>
      </c>
      <c r="L680" s="13">
        <f>HYPERLINK(M680, "View Details")</f>
        <v/>
      </c>
      <c r="M680" s="11">
        <f>"https://bangzobookswholesale.com/search?q="&amp;A680</f>
        <v/>
      </c>
    </row>
    <row r="681">
      <c r="A681" s="11" t="inlineStr">
        <is>
          <t>B2D4938</t>
        </is>
      </c>
      <c r="B681" s="12" t="inlineStr">
        <is>
          <t>9780008649913</t>
        </is>
      </c>
      <c r="C681" s="13" t="inlineStr">
        <is>
          <t>Why Mummy Series by Gill Sims 4 Books Collection Set - Fiction - Paperback</t>
        </is>
      </c>
      <c r="D681" s="13" t="inlineStr">
        <is>
          <t>Gill Sims</t>
        </is>
      </c>
      <c r="E681" s="13" t="inlineStr">
        <is>
          <t>HarperCollins</t>
        </is>
      </c>
      <c r="F681" s="11" t="inlineStr">
        <is>
          <t>Fiction</t>
        </is>
      </c>
      <c r="G681" s="14" t="n">
        <v>34.96</v>
      </c>
      <c r="H681" s="15" t="n">
        <v>15.95</v>
      </c>
      <c r="I681" s="16">
        <f>IFERROR(1-H681/G681,"")</f>
        <v/>
      </c>
      <c r="J681" s="17" t="n"/>
      <c r="K681" s="14">
        <f>SUM(J681*H681)</f>
        <v/>
      </c>
      <c r="L681" s="13">
        <f>HYPERLINK(M681, "View Details")</f>
        <v/>
      </c>
      <c r="M681" s="11">
        <f>"https://bangzobookswholesale.com/search?q="&amp;A681</f>
        <v/>
      </c>
    </row>
    <row r="682">
      <c r="A682" s="11" t="inlineStr">
        <is>
          <t>B2D4940</t>
        </is>
      </c>
      <c r="B682" s="12" t="inlineStr">
        <is>
          <t>9781526361660</t>
        </is>
      </c>
      <c r="C682" s="13" t="inlineStr">
        <is>
          <t>Matthew Syed Collection 2 Books Set - Ages 9-12 - Paperback</t>
        </is>
      </c>
      <c r="D682" s="13" t="inlineStr">
        <is>
          <t>Wren &amp; Rook</t>
        </is>
      </c>
      <c r="E682" s="13" t="inlineStr">
        <is>
          <t>Wren &amp; Rook</t>
        </is>
      </c>
      <c r="F682" s="11" t="inlineStr">
        <is>
          <t>9-14</t>
        </is>
      </c>
      <c r="G682" s="14" t="n">
        <v>15.98</v>
      </c>
      <c r="H682" s="15" t="n">
        <v>8.949999999999999</v>
      </c>
      <c r="I682" s="16">
        <f>IFERROR(1-H682/G682,"")</f>
        <v/>
      </c>
      <c r="J682" s="17" t="n"/>
      <c r="K682" s="14">
        <f>SUM(J682*H682)</f>
        <v/>
      </c>
      <c r="L682" s="13">
        <f>HYPERLINK(M682, "View Details")</f>
        <v/>
      </c>
      <c r="M682" s="11">
        <f>"https://bangzobookswholesale.com/search?q="&amp;A682</f>
        <v/>
      </c>
    </row>
    <row r="683">
      <c r="A683" s="11" t="inlineStr">
        <is>
          <t>B2D4943</t>
        </is>
      </c>
      <c r="B683" s="12" t="inlineStr">
        <is>
          <t>9787137979980</t>
        </is>
      </c>
      <c r="C683" s="13" t="inlineStr">
        <is>
          <t>The Awesome Robot Chronicles Series by Neill Cameron: 3 Books Collection Set - Ages 7-9 - Paperback</t>
        </is>
      </c>
      <c r="D683" s="13" t="inlineStr">
        <is>
          <t>Neill Cameron</t>
        </is>
      </c>
      <c r="E683" s="13" t="inlineStr">
        <is>
          <t>David Fickling Books</t>
        </is>
      </c>
      <c r="F683" s="11" t="inlineStr">
        <is>
          <t>7-9</t>
        </is>
      </c>
      <c r="G683" s="14" t="n">
        <v>23.97</v>
      </c>
      <c r="H683" s="15" t="n">
        <v>8.949999999999999</v>
      </c>
      <c r="I683" s="16">
        <f>IFERROR(1-H683/G683,"")</f>
        <v/>
      </c>
      <c r="J683" s="17" t="n"/>
      <c r="K683" s="14">
        <f>SUM(J683*H683)</f>
        <v/>
      </c>
      <c r="L683" s="13">
        <f>HYPERLINK(M683, "View Details")</f>
        <v/>
      </c>
      <c r="M683" s="11">
        <f>"https://bangzobookswholesale.com/search?q="&amp;A683</f>
        <v/>
      </c>
    </row>
    <row r="684">
      <c r="A684" s="11" t="inlineStr">
        <is>
          <t>B2D4950</t>
        </is>
      </c>
      <c r="B684" s="12" t="inlineStr">
        <is>
          <t>9781804450994</t>
        </is>
      </c>
      <c r="C684" s="13" t="inlineStr">
        <is>
          <t>The Art of War: Seven Military Classics from Ancient China 8 Books Collection Box Set - Fiction - Paperback</t>
        </is>
      </c>
      <c r="D684" s="13" t="inlineStr">
        <is>
          <t>Classic Editions</t>
        </is>
      </c>
      <c r="E684" s="13" t="inlineStr">
        <is>
          <t>Classic Editions</t>
        </is>
      </c>
      <c r="F684" s="11" t="inlineStr">
        <is>
          <t>Fiction</t>
        </is>
      </c>
      <c r="G684" s="14" t="n">
        <v>62.93</v>
      </c>
      <c r="H684" s="15" t="n">
        <v>14.99</v>
      </c>
      <c r="I684" s="16">
        <f>IFERROR(1-H684/G684,"")</f>
        <v/>
      </c>
      <c r="J684" s="17" t="n"/>
      <c r="K684" s="14">
        <f>SUM(J684*H684)</f>
        <v/>
      </c>
      <c r="L684" s="13">
        <f>HYPERLINK(M684, "View Details")</f>
        <v/>
      </c>
      <c r="M684" s="11">
        <f>"https://bangzobookswholesale.com/search?q="&amp;A684</f>
        <v/>
      </c>
    </row>
    <row r="685">
      <c r="A685" s="11" t="inlineStr">
        <is>
          <t>B2D4951</t>
        </is>
      </c>
      <c r="B685" s="12" t="inlineStr">
        <is>
          <t>9781526360175</t>
        </is>
      </c>
      <c r="C685" s="13" t="inlineStr">
        <is>
          <t>The Boys' Guide to Growing Up by Phil Wilkinson - Ages 9-11 - Paperback</t>
        </is>
      </c>
      <c r="D685" s="13" t="inlineStr">
        <is>
          <t>Phil Wilkinson</t>
        </is>
      </c>
      <c r="E685" s="13" t="inlineStr">
        <is>
          <t>Hachette</t>
        </is>
      </c>
      <c r="F685" s="11" t="inlineStr">
        <is>
          <t>9-14</t>
        </is>
      </c>
      <c r="G685" s="14" t="n">
        <v>9.99</v>
      </c>
      <c r="H685" s="15" t="n">
        <v>3.99</v>
      </c>
      <c r="I685" s="16">
        <f>IFERROR(1-H685/G685,"")</f>
        <v/>
      </c>
      <c r="J685" s="17" t="n"/>
      <c r="K685" s="14">
        <f>SUM(J685*H685)</f>
        <v/>
      </c>
      <c r="L685" s="13">
        <f>HYPERLINK(M685, "View Details")</f>
        <v/>
      </c>
      <c r="M685" s="11">
        <f>"https://bangzobookswholesale.com/search?q="&amp;A685</f>
        <v/>
      </c>
    </row>
    <row r="686">
      <c r="A686" s="11" t="inlineStr">
        <is>
          <t>B2D4952</t>
        </is>
      </c>
      <c r="B686" s="12" t="inlineStr">
        <is>
          <t>9781526360182</t>
        </is>
      </c>
      <c r="C686" s="13" t="inlineStr">
        <is>
          <t>The Girls' Guide to Growing Up by Anita Naik - Ages 8-10 - Paperback</t>
        </is>
      </c>
      <c r="D686" s="13" t="inlineStr">
        <is>
          <t>Anita Naik</t>
        </is>
      </c>
      <c r="E686" s="13" t="inlineStr">
        <is>
          <t>Hachette</t>
        </is>
      </c>
      <c r="F686" s="11" t="inlineStr">
        <is>
          <t>9-14</t>
        </is>
      </c>
      <c r="G686" s="14" t="n">
        <v>9.99</v>
      </c>
      <c r="H686" s="15" t="n">
        <v>3.99</v>
      </c>
      <c r="I686" s="16">
        <f>IFERROR(1-H686/G686,"")</f>
        <v/>
      </c>
      <c r="J686" s="17" t="n"/>
      <c r="K686" s="14">
        <f>SUM(J686*H686)</f>
        <v/>
      </c>
      <c r="L686" s="13">
        <f>HYPERLINK(M686, "View Details")</f>
        <v/>
      </c>
      <c r="M686" s="11">
        <f>"https://bangzobookswholesale.com/search?q="&amp;A686</f>
        <v/>
      </c>
    </row>
    <row r="687">
      <c r="A687" s="11" t="inlineStr">
        <is>
          <t>B2D4971</t>
        </is>
      </c>
      <c r="B687" s="12" t="inlineStr">
        <is>
          <t>9780974087986</t>
        </is>
      </c>
      <c r="C687" s="13" t="inlineStr">
        <is>
          <t>Rainbow Grey Series by Laura Ellen Anderson 3 Books Collection Set - Ages 7-10 - Paperback</t>
        </is>
      </c>
      <c r="D687" s="13" t="inlineStr">
        <is>
          <t>Laura Ellen Anderson</t>
        </is>
      </c>
      <c r="E687" s="13" t="inlineStr">
        <is>
          <t>HarperCollins Publishers</t>
        </is>
      </c>
      <c r="F687" s="11" t="inlineStr">
        <is>
          <t>7-9</t>
        </is>
      </c>
      <c r="G687" s="14" t="n">
        <v>23.97</v>
      </c>
      <c r="H687" s="15" t="n">
        <v>11.99</v>
      </c>
      <c r="I687" s="16">
        <f>IFERROR(1-H687/G687,"")</f>
        <v/>
      </c>
      <c r="J687" s="17" t="n"/>
      <c r="K687" s="14">
        <f>SUM(J687*H687)</f>
        <v/>
      </c>
      <c r="L687" s="13">
        <f>HYPERLINK(M687, "View Details")</f>
        <v/>
      </c>
      <c r="M687" s="11">
        <f>"https://bangzobookswholesale.com/search?q="&amp;A687</f>
        <v/>
      </c>
    </row>
    <row r="688">
      <c r="A688" s="11" t="inlineStr">
        <is>
          <t>B2D4985</t>
        </is>
      </c>
      <c r="B688" s="12" t="inlineStr">
        <is>
          <t>9781386452607</t>
        </is>
      </c>
      <c r="C688" s="13" t="inlineStr">
        <is>
          <t>Children's Circle Stories Series by Terry Pratchett 4 Books Collection Set - Ages 7-11 - Paperback</t>
        </is>
      </c>
      <c r="D688" s="13" t="inlineStr">
        <is>
          <t>Terry Pratchett</t>
        </is>
      </c>
      <c r="E688" s="13" t="inlineStr">
        <is>
          <t>Penguin Random House</t>
        </is>
      </c>
      <c r="F688" s="11" t="inlineStr">
        <is>
          <t>9-14</t>
        </is>
      </c>
      <c r="G688" s="14" t="n">
        <v>31.96</v>
      </c>
      <c r="H688" s="15" t="n">
        <v>13.99</v>
      </c>
      <c r="I688" s="16">
        <f>IFERROR(1-H688/G688,"")</f>
        <v/>
      </c>
      <c r="J688" s="17" t="n"/>
      <c r="K688" s="14">
        <f>SUM(J688*H688)</f>
        <v/>
      </c>
      <c r="L688" s="13">
        <f>HYPERLINK(M688, "View Details")</f>
        <v/>
      </c>
      <c r="M688" s="11">
        <f>"https://bangzobookswholesale.com/search?q="&amp;A688</f>
        <v/>
      </c>
    </row>
    <row r="689">
      <c r="A689" s="11" t="inlineStr">
        <is>
          <t>B2D4986</t>
        </is>
      </c>
      <c r="B689" s="12" t="inlineStr">
        <is>
          <t>9781464218156</t>
        </is>
      </c>
      <c r="C689" s="13" t="inlineStr">
        <is>
          <t>Priest Trilogy Series by Sierra Simone 3 Books Collection Set - Fiction - Paperback</t>
        </is>
      </c>
      <c r="D689" s="13" t="inlineStr">
        <is>
          <t>Sierra Simone</t>
        </is>
      </c>
      <c r="E689" s="13" t="inlineStr">
        <is>
          <t>Sourcebooks, Inc</t>
        </is>
      </c>
      <c r="F689" s="11" t="inlineStr">
        <is>
          <t>Fiction</t>
        </is>
      </c>
      <c r="G689" s="14" t="n">
        <v>29.97</v>
      </c>
      <c r="H689" s="15" t="n">
        <v>11.49</v>
      </c>
      <c r="I689" s="16">
        <f>IFERROR(1-H689/G689,"")</f>
        <v/>
      </c>
      <c r="J689" s="17" t="n"/>
      <c r="K689" s="14">
        <f>SUM(J689*H689)</f>
        <v/>
      </c>
      <c r="L689" s="13">
        <f>HYPERLINK(M689, "View Details")</f>
        <v/>
      </c>
      <c r="M689" s="11">
        <f>"https://bangzobookswholesale.com/search?q="&amp;A689</f>
        <v/>
      </c>
    </row>
    <row r="690">
      <c r="A690" s="11" t="inlineStr">
        <is>
          <t>B2D4988</t>
        </is>
      </c>
      <c r="B690" s="12" t="inlineStr">
        <is>
          <t>9781472281067</t>
        </is>
      </c>
      <c r="C690" s="13" t="inlineStr">
        <is>
          <t>Lilith's Brood Trilogy by Octavia E. Butler 3 Books Collection Set - Fiction - Paperback</t>
        </is>
      </c>
      <c r="D690" s="13" t="inlineStr">
        <is>
          <t>Octavia E. Butler</t>
        </is>
      </c>
      <c r="E690" s="13" t="inlineStr">
        <is>
          <t>Headline</t>
        </is>
      </c>
      <c r="F690" s="11" t="inlineStr">
        <is>
          <t>Fiction</t>
        </is>
      </c>
      <c r="G690" s="14" t="n">
        <v>31.97</v>
      </c>
      <c r="H690" s="15" t="n">
        <v>10.99</v>
      </c>
      <c r="I690" s="16">
        <f>IFERROR(1-H690/G690,"")</f>
        <v/>
      </c>
      <c r="J690" s="17" t="n"/>
      <c r="K690" s="14">
        <f>SUM(J690*H690)</f>
        <v/>
      </c>
      <c r="L690" s="13">
        <f>HYPERLINK(M690, "View Details")</f>
        <v/>
      </c>
      <c r="M690" s="11">
        <f>"https://bangzobookswholesale.com/search?q="&amp;A690</f>
        <v/>
      </c>
    </row>
    <row r="691">
      <c r="A691" s="11" t="inlineStr">
        <is>
          <t>B2D4992</t>
        </is>
      </c>
      <c r="B691" s="12" t="inlineStr">
        <is>
          <t>9780241656624</t>
        </is>
      </c>
      <c r="C691" s="13" t="inlineStr">
        <is>
          <t>Preparing for the Perimenopause and Menopause by Dr Louise Newson - Non Fiction - Paperback</t>
        </is>
      </c>
      <c r="D691" s="13" t="inlineStr">
        <is>
          <t>Dr Louise Newson</t>
        </is>
      </c>
      <c r="E691" s="13" t="inlineStr">
        <is>
          <t>Penguin Random House</t>
        </is>
      </c>
      <c r="F691" s="11" t="inlineStr">
        <is>
          <t>Non-Fiction</t>
        </is>
      </c>
      <c r="G691" s="14" t="n">
        <v>10.99</v>
      </c>
      <c r="H691" s="15" t="n">
        <v>3.5</v>
      </c>
      <c r="I691" s="16">
        <f>IFERROR(1-H691/G691,"")</f>
        <v/>
      </c>
      <c r="J691" s="17" t="n"/>
      <c r="K691" s="14">
        <f>SUM(J691*H691)</f>
        <v/>
      </c>
      <c r="L691" s="13">
        <f>HYPERLINK(M691, "View Details")</f>
        <v/>
      </c>
      <c r="M691" s="11">
        <f>"https://bangzobookswholesale.com/search?q="&amp;A691</f>
        <v/>
      </c>
    </row>
    <row r="692">
      <c r="A692" s="11" t="inlineStr">
        <is>
          <t>B2D4996</t>
        </is>
      </c>
      <c r="B692" s="12" t="inlineStr">
        <is>
          <t>9789124229511</t>
        </is>
      </c>
      <c r="C692" s="13" t="inlineStr">
        <is>
          <t>A Quiz Encyclopedia to Boost Your Brain General Knowledge Series by DK: 3 Books Collection Set - Ages 9-12 - Paperback</t>
        </is>
      </c>
      <c r="D692" s="13" t="inlineStr">
        <is>
          <t>DK</t>
        </is>
      </c>
      <c r="E692" s="13" t="inlineStr">
        <is>
          <t>DK</t>
        </is>
      </c>
      <c r="F692" s="11" t="inlineStr">
        <is>
          <t>9-14</t>
        </is>
      </c>
      <c r="G692" s="14" t="n">
        <v>44.97</v>
      </c>
      <c r="H692" s="15" t="n">
        <v>22.99</v>
      </c>
      <c r="I692" s="16">
        <f>IFERROR(1-H692/G692,"")</f>
        <v/>
      </c>
      <c r="J692" s="17" t="n"/>
      <c r="K692" s="14">
        <f>SUM(J692*H692)</f>
        <v/>
      </c>
      <c r="L692" s="13">
        <f>HYPERLINK(M692, "View Details")</f>
        <v/>
      </c>
      <c r="M692" s="11">
        <f>"https://bangzobookswholesale.com/search?q="&amp;A692</f>
        <v/>
      </c>
    </row>
    <row r="693">
      <c r="A693" s="11" t="inlineStr">
        <is>
          <t>B2D4997</t>
        </is>
      </c>
      <c r="B693" s="12" t="inlineStr">
        <is>
          <t>9789123863525</t>
        </is>
      </c>
      <c r="C693" s="13" t="inlineStr">
        <is>
          <t>The Last Kingdom by Bernard Cornwell: Books 7-12 Collection 6 Books Set - Fiction - Paperback</t>
        </is>
      </c>
      <c r="D693" s="13" t="inlineStr">
        <is>
          <t>Bernard Cornwell</t>
        </is>
      </c>
      <c r="E693" s="13" t="inlineStr">
        <is>
          <t>HarperCollins</t>
        </is>
      </c>
      <c r="F693" s="11" t="inlineStr">
        <is>
          <t>Fiction</t>
        </is>
      </c>
      <c r="G693" s="14" t="n">
        <v>59.94</v>
      </c>
      <c r="H693" s="15" t="n">
        <v>15.89</v>
      </c>
      <c r="I693" s="16">
        <f>IFERROR(1-H693/G693,"")</f>
        <v/>
      </c>
      <c r="J693" s="17" t="n"/>
      <c r="K693" s="14">
        <f>SUM(J693*H693)</f>
        <v/>
      </c>
      <c r="L693" s="13">
        <f>HYPERLINK(M693, "View Details")</f>
        <v/>
      </c>
      <c r="M693" s="11">
        <f>"https://bangzobookswholesale.com/search?q="&amp;A693</f>
        <v/>
      </c>
    </row>
    <row r="694">
      <c r="A694" s="11" t="inlineStr">
        <is>
          <t>B2D5001</t>
        </is>
      </c>
      <c r="B694" s="12" t="inlineStr">
        <is>
          <t>9780008644598</t>
        </is>
      </c>
      <c r="C694" s="13" t="inlineStr">
        <is>
          <t>Paw Patrol Get Set for School Activity Books By Collins 12 Books Collection Set - Ages 3-4 - Paperback</t>
        </is>
      </c>
      <c r="D694" s="13" t="inlineStr">
        <is>
          <t>Collins</t>
        </is>
      </c>
      <c r="E694" s="13" t="inlineStr">
        <is>
          <t>HarperCollins</t>
        </is>
      </c>
      <c r="F694" s="11" t="inlineStr">
        <is>
          <t>0-5</t>
        </is>
      </c>
      <c r="G694" s="14" t="n">
        <v>47.88</v>
      </c>
      <c r="H694" s="15" t="n">
        <v>16.89</v>
      </c>
      <c r="I694" s="16">
        <f>IFERROR(1-H694/G694,"")</f>
        <v/>
      </c>
      <c r="J694" s="17" t="n"/>
      <c r="K694" s="14">
        <f>SUM(J694*H694)</f>
        <v/>
      </c>
      <c r="L694" s="13">
        <f>HYPERLINK(M694, "View Details")</f>
        <v/>
      </c>
      <c r="M694" s="11">
        <f>"https://bangzobookswholesale.com/search?q="&amp;A694</f>
        <v/>
      </c>
    </row>
    <row r="695">
      <c r="A695" s="11" t="inlineStr">
        <is>
          <t>B2D5003</t>
        </is>
      </c>
      <c r="B695" s="12" t="inlineStr">
        <is>
          <t>9781406389661</t>
        </is>
      </c>
      <c r="C695" s="13" t="inlineStr">
        <is>
          <t>Fairy Tales Gone Bad Series By Joseph Coelho 3 Books Collection Set - Ages 9-12 - Paperback</t>
        </is>
      </c>
      <c r="D695" s="13" t="inlineStr">
        <is>
          <t>Joseph Coelho</t>
        </is>
      </c>
      <c r="E695" s="13" t="inlineStr">
        <is>
          <t>Walker Books</t>
        </is>
      </c>
      <c r="F695" s="11" t="inlineStr">
        <is>
          <t>9-14</t>
        </is>
      </c>
      <c r="G695" s="14" t="n">
        <v>23.97</v>
      </c>
      <c r="H695" s="15" t="n">
        <v>9.949999999999999</v>
      </c>
      <c r="I695" s="16">
        <f>IFERROR(1-H695/G695,"")</f>
        <v/>
      </c>
      <c r="J695" s="17" t="n"/>
      <c r="K695" s="14">
        <f>SUM(J695*H695)</f>
        <v/>
      </c>
      <c r="L695" s="13">
        <f>HYPERLINK(M695, "View Details")</f>
        <v/>
      </c>
      <c r="M695" s="11">
        <f>"https://bangzobookswholesale.com/search?q="&amp;A695</f>
        <v/>
      </c>
    </row>
    <row r="696">
      <c r="A696" s="11" t="inlineStr">
        <is>
          <t>B2D5015</t>
        </is>
      </c>
      <c r="B696" s="12" t="inlineStr">
        <is>
          <t>9780008609429</t>
        </is>
      </c>
      <c r="C696" s="13" t="inlineStr">
        <is>
          <t>James Marwood &amp; Cat Lovett Series By Andrew Taylor 4 Books Collection Set - Fiction - Paperback</t>
        </is>
      </c>
      <c r="D696" s="13" t="inlineStr">
        <is>
          <t>Andrew Taylor</t>
        </is>
      </c>
      <c r="E696" s="13" t="inlineStr">
        <is>
          <t>Harper Collins</t>
        </is>
      </c>
      <c r="F696" s="11" t="inlineStr">
        <is>
          <t>Fiction</t>
        </is>
      </c>
      <c r="G696" s="14" t="n">
        <v>39.96</v>
      </c>
      <c r="H696" s="15" t="n">
        <v>10.95</v>
      </c>
      <c r="I696" s="16">
        <f>IFERROR(1-H696/G696,"")</f>
        <v/>
      </c>
      <c r="J696" s="17" t="n"/>
      <c r="K696" s="14">
        <f>SUM(J696*H696)</f>
        <v/>
      </c>
      <c r="L696" s="13">
        <f>HYPERLINK(M696, "View Details")</f>
        <v/>
      </c>
      <c r="M696" s="11">
        <f>"https://bangzobookswholesale.com/search?q="&amp;A696</f>
        <v/>
      </c>
    </row>
    <row r="697">
      <c r="A697" s="11" t="inlineStr">
        <is>
          <t>B2D5017</t>
        </is>
      </c>
      <c r="B697" s="12" t="inlineStr">
        <is>
          <t>9780702313813</t>
        </is>
      </c>
      <c r="C697" s="13" t="inlineStr">
        <is>
          <t>The Hunger Games Series by Suzanne Collins 4 Books Collection Box Set - Ages 12-18 - Paperback</t>
        </is>
      </c>
      <c r="D697" s="13" t="inlineStr">
        <is>
          <t>Suzanne Collins</t>
        </is>
      </c>
      <c r="E697" s="13" t="inlineStr">
        <is>
          <t>Scholastic</t>
        </is>
      </c>
      <c r="F697" s="11" t="inlineStr">
        <is>
          <t>Fiction</t>
        </is>
      </c>
      <c r="G697" s="14" t="n">
        <v>35.96</v>
      </c>
      <c r="H697" s="15" t="n">
        <v>19.25</v>
      </c>
      <c r="I697" s="16">
        <f>IFERROR(1-H697/G697,"")</f>
        <v/>
      </c>
      <c r="J697" s="17" t="n"/>
      <c r="K697" s="14">
        <f>SUM(J697*H697)</f>
        <v/>
      </c>
      <c r="L697" s="13">
        <f>HYPERLINK(M697, "View Details")</f>
        <v/>
      </c>
      <c r="M697" s="11">
        <f>"https://bangzobookswholesale.com/search?q="&amp;A697</f>
        <v/>
      </c>
    </row>
    <row r="698">
      <c r="A698" s="11" t="inlineStr">
        <is>
          <t>B2D5035</t>
        </is>
      </c>
      <c r="B698" s="12" t="inlineStr">
        <is>
          <t>9781526637628</t>
        </is>
      </c>
      <c r="C698" s="13" t="inlineStr">
        <is>
          <t>Renée Watson Collection 5 Books Set - Fiction - Paperback</t>
        </is>
      </c>
      <c r="D698" s="13" t="inlineStr">
        <is>
          <t>Bloomsbury Publishing PLC</t>
        </is>
      </c>
      <c r="E698" s="13" t="inlineStr">
        <is>
          <t>Bloomsbury Publishing PLC</t>
        </is>
      </c>
      <c r="F698" s="11" t="inlineStr">
        <is>
          <t>Fiction</t>
        </is>
      </c>
      <c r="G698" s="14" t="n">
        <v>38.95</v>
      </c>
      <c r="H698" s="15" t="n">
        <v>10.99</v>
      </c>
      <c r="I698" s="16">
        <f>IFERROR(1-H698/G698,"")</f>
        <v/>
      </c>
      <c r="J698" s="17" t="n"/>
      <c r="K698" s="14">
        <f>SUM(J698*H698)</f>
        <v/>
      </c>
      <c r="L698" s="13">
        <f>HYPERLINK(M698, "View Details")</f>
        <v/>
      </c>
      <c r="M698" s="11">
        <f>"https://bangzobookswholesale.com/search?q="&amp;A698</f>
        <v/>
      </c>
    </row>
    <row r="699">
      <c r="A699" s="11" t="inlineStr">
        <is>
          <t>B2D5038</t>
        </is>
      </c>
      <c r="B699" s="12" t="inlineStr">
        <is>
          <t>9781848127845</t>
        </is>
      </c>
      <c r="C699" s="13" t="inlineStr">
        <is>
          <t>Roman Garstang Adventure Series By Mark Lowery: 5 Books Collection Set - Ages 9-12 - Paperback</t>
        </is>
      </c>
      <c r="D699" s="13" t="inlineStr">
        <is>
          <t>Mark Lowery</t>
        </is>
      </c>
      <c r="E699" s="13" t="inlineStr">
        <is>
          <t>Bonnier Books Ltd</t>
        </is>
      </c>
      <c r="F699" s="11" t="inlineStr">
        <is>
          <t>9-14</t>
        </is>
      </c>
      <c r="G699" s="14" t="n">
        <v>29.95</v>
      </c>
      <c r="H699" s="15" t="n">
        <v>13.99</v>
      </c>
      <c r="I699" s="16">
        <f>IFERROR(1-H699/G699,"")</f>
        <v/>
      </c>
      <c r="J699" s="17" t="n"/>
      <c r="K699" s="14">
        <f>SUM(J699*H699)</f>
        <v/>
      </c>
      <c r="L699" s="13">
        <f>HYPERLINK(M699, "View Details")</f>
        <v/>
      </c>
      <c r="M699" s="11">
        <f>"https://bangzobookswholesale.com/search?q="&amp;A699</f>
        <v/>
      </c>
    </row>
    <row r="700">
      <c r="A700" s="11" t="inlineStr">
        <is>
          <t>B2D5040</t>
        </is>
      </c>
      <c r="B700" s="12" t="inlineStr">
        <is>
          <t>9781472990730</t>
        </is>
      </c>
      <c r="C700" s="13" t="inlineStr">
        <is>
          <t>The Lottie Lipton Adventures Series by Dan Metcalf: 6 Books Collection Set - Ages 7-9 - Paperback</t>
        </is>
      </c>
      <c r="D700" s="13" t="inlineStr">
        <is>
          <t>Dan Metcalf</t>
        </is>
      </c>
      <c r="E700" s="13" t="inlineStr">
        <is>
          <t>Bloomsbury Publishing PLC</t>
        </is>
      </c>
      <c r="F700" s="11" t="inlineStr">
        <is>
          <t>7-9</t>
        </is>
      </c>
      <c r="G700" s="14" t="n">
        <v>29.94</v>
      </c>
      <c r="H700" s="15" t="n">
        <v>12.99</v>
      </c>
      <c r="I700" s="16">
        <f>IFERROR(1-H700/G700,"")</f>
        <v/>
      </c>
      <c r="J700" s="17" t="n"/>
      <c r="K700" s="14">
        <f>SUM(J700*H700)</f>
        <v/>
      </c>
      <c r="L700" s="13">
        <f>HYPERLINK(M700, "View Details")</f>
        <v/>
      </c>
      <c r="M700" s="11">
        <f>"https://bangzobookswholesale.com/search?q="&amp;A700</f>
        <v/>
      </c>
    </row>
    <row r="701">
      <c r="A701" s="11" t="inlineStr">
        <is>
          <t>B2D5042</t>
        </is>
      </c>
      <c r="B701" s="12" t="inlineStr">
        <is>
          <t>9781526637642</t>
        </is>
      </c>
      <c r="C701" s="13" t="inlineStr">
        <is>
          <t>Benjamin Zephaniah Collection 4 Books Set - Ages 12+ - Paperback</t>
        </is>
      </c>
      <c r="D701" s="13" t="inlineStr">
        <is>
          <t>Bloomsbury Publishing PLC</t>
        </is>
      </c>
      <c r="E701" s="13" t="inlineStr">
        <is>
          <t>Bloomsbury Publishing PLC</t>
        </is>
      </c>
      <c r="F701" s="11" t="inlineStr">
        <is>
          <t>Young Adult</t>
        </is>
      </c>
      <c r="G701" s="14" t="n">
        <v>31.96</v>
      </c>
      <c r="H701" s="15" t="n">
        <v>15.99</v>
      </c>
      <c r="I701" s="16">
        <f>IFERROR(1-H701/G701,"")</f>
        <v/>
      </c>
      <c r="J701" s="17" t="n"/>
      <c r="K701" s="14">
        <f>SUM(J701*H701)</f>
        <v/>
      </c>
      <c r="L701" s="13">
        <f>HYPERLINK(M701, "View Details")</f>
        <v/>
      </c>
      <c r="M701" s="11">
        <f>"https://bangzobookswholesale.com/search?q="&amp;A701</f>
        <v/>
      </c>
    </row>
    <row r="702">
      <c r="A702" s="11" t="inlineStr">
        <is>
          <t>B2D5045</t>
        </is>
      </c>
      <c r="B702" s="12" t="inlineStr">
        <is>
          <t>9789123460489</t>
        </is>
      </c>
      <c r="C702" s="13" t="inlineStr">
        <is>
          <t>Michelle Harrison Collection 5 Books Set - Ages 10+ - Paperback</t>
        </is>
      </c>
      <c r="D702" s="13" t="inlineStr">
        <is>
          <t>Simon &amp; Schuster</t>
        </is>
      </c>
      <c r="E702" s="13" t="inlineStr">
        <is>
          <t>Simon &amp; Schuster</t>
        </is>
      </c>
      <c r="F702" s="11" t="inlineStr">
        <is>
          <t>9-14</t>
        </is>
      </c>
      <c r="G702" s="14" t="n">
        <v>39.95</v>
      </c>
      <c r="H702" s="15" t="n">
        <v>16.99</v>
      </c>
      <c r="I702" s="16">
        <f>IFERROR(1-H702/G702,"")</f>
        <v/>
      </c>
      <c r="J702" s="17" t="n"/>
      <c r="K702" s="14">
        <f>SUM(J702*H702)</f>
        <v/>
      </c>
      <c r="L702" s="13">
        <f>HYPERLINK(M702, "View Details")</f>
        <v/>
      </c>
      <c r="M702" s="11">
        <f>"https://bangzobookswholesale.com/search?q="&amp;A702</f>
        <v/>
      </c>
    </row>
    <row r="703">
      <c r="A703" s="11" t="inlineStr">
        <is>
          <t>B2D5049</t>
        </is>
      </c>
      <c r="B703" s="12" t="inlineStr">
        <is>
          <t>9781529130195</t>
        </is>
      </c>
      <c r="C703" s="13" t="inlineStr">
        <is>
          <t>Alfie by Shirley Hughes: 10 Books Collection Set - Ages 3-5 - Paperback</t>
        </is>
      </c>
      <c r="D703" s="13" t="inlineStr">
        <is>
          <t>Shirley Hughes</t>
        </is>
      </c>
      <c r="E703" s="13" t="inlineStr">
        <is>
          <t>Red Fox</t>
        </is>
      </c>
      <c r="F703" s="11" t="inlineStr">
        <is>
          <t>0-5</t>
        </is>
      </c>
      <c r="G703" s="14" t="n">
        <v>79.90000000000001</v>
      </c>
      <c r="H703" s="15" t="n">
        <v>18.99</v>
      </c>
      <c r="I703" s="16">
        <f>IFERROR(1-H703/G703,"")</f>
        <v/>
      </c>
      <c r="J703" s="17" t="n"/>
      <c r="K703" s="14">
        <f>SUM(J703*H703)</f>
        <v/>
      </c>
      <c r="L703" s="13">
        <f>HYPERLINK(M703, "View Details")</f>
        <v/>
      </c>
      <c r="M703" s="11">
        <f>"https://bangzobookswholesale.com/search?q="&amp;A703</f>
        <v/>
      </c>
    </row>
    <row r="704">
      <c r="A704" s="11" t="inlineStr">
        <is>
          <t>B2D5053</t>
        </is>
      </c>
      <c r="B704" s="12" t="inlineStr">
        <is>
          <t>9781805130116</t>
        </is>
      </c>
      <c r="C704" s="13" t="inlineStr">
        <is>
          <t>Cath Howe 4 Books Collection Set - Ages 9-12 - Paperback</t>
        </is>
      </c>
      <c r="D704" s="13" t="inlineStr">
        <is>
          <t>Nosy Crow Ltd</t>
        </is>
      </c>
      <c r="E704" s="13" t="inlineStr">
        <is>
          <t>Nosy Crow Ltd</t>
        </is>
      </c>
      <c r="F704" s="11" t="inlineStr">
        <is>
          <t>9-14</t>
        </is>
      </c>
      <c r="G704" s="14" t="n">
        <v>28.96</v>
      </c>
      <c r="H704" s="15" t="n">
        <v>16.99</v>
      </c>
      <c r="I704" s="16">
        <f>IFERROR(1-H704/G704,"")</f>
        <v/>
      </c>
      <c r="J704" s="17" t="n"/>
      <c r="K704" s="14">
        <f>SUM(J704*H704)</f>
        <v/>
      </c>
      <c r="L704" s="13">
        <f>HYPERLINK(M704, "View Details")</f>
        <v/>
      </c>
      <c r="M704" s="11">
        <f>"https://bangzobookswholesale.com/search?q="&amp;A704</f>
        <v/>
      </c>
    </row>
    <row r="705">
      <c r="A705" s="11" t="inlineStr">
        <is>
          <t>B2D5054</t>
        </is>
      </c>
      <c r="B705" s="12" t="inlineStr">
        <is>
          <t>9781805130130</t>
        </is>
      </c>
      <c r="C705" s="13" t="inlineStr">
        <is>
          <t>Zoe's Rescue Zoo Series 2 By Amelia Cobb: 10 Books Collection Set (11-20) - Ages 5-8 - Paperback</t>
        </is>
      </c>
      <c r="D705" s="13" t="inlineStr">
        <is>
          <t>Amelia Cobb</t>
        </is>
      </c>
      <c r="E705" s="13" t="inlineStr">
        <is>
          <t>Nosy Crow Ltd</t>
        </is>
      </c>
      <c r="F705" s="11" t="inlineStr">
        <is>
          <t>5-7</t>
        </is>
      </c>
      <c r="G705" s="14" t="n">
        <v>79.90000000000001</v>
      </c>
      <c r="H705" s="15" t="n">
        <v>19.99</v>
      </c>
      <c r="I705" s="16">
        <f>IFERROR(1-H705/G705,"")</f>
        <v/>
      </c>
      <c r="J705" s="17" t="n"/>
      <c r="K705" s="14">
        <f>SUM(J705*H705)</f>
        <v/>
      </c>
      <c r="L705" s="13">
        <f>HYPERLINK(M705, "View Details")</f>
        <v/>
      </c>
      <c r="M705" s="11">
        <f>"https://bangzobookswholesale.com/search?q="&amp;A705</f>
        <v/>
      </c>
    </row>
    <row r="706">
      <c r="A706" s="11" t="inlineStr">
        <is>
          <t>B2D5058</t>
        </is>
      </c>
      <c r="B706" s="12" t="inlineStr">
        <is>
          <t>9781839133480</t>
        </is>
      </c>
      <c r="C706" s="13" t="inlineStr">
        <is>
          <t>Luna Loves Series By Joseph Coelho: 3 Books Collection Set - Ages 2-6 - Paperback</t>
        </is>
      </c>
      <c r="D706" s="13" t="inlineStr">
        <is>
          <t>Joseph Coelho</t>
        </is>
      </c>
      <c r="E706" s="13" t="inlineStr">
        <is>
          <t>Andersen Press</t>
        </is>
      </c>
      <c r="F706" s="11" t="inlineStr">
        <is>
          <t>0-5</t>
        </is>
      </c>
      <c r="G706" s="14" t="n">
        <v>23.97</v>
      </c>
      <c r="H706" s="15" t="n">
        <v>7.99</v>
      </c>
      <c r="I706" s="16">
        <f>IFERROR(1-H706/G706,"")</f>
        <v/>
      </c>
      <c r="J706" s="17" t="n"/>
      <c r="K706" s="14">
        <f>SUM(J706*H706)</f>
        <v/>
      </c>
      <c r="L706" s="13">
        <f>HYPERLINK(M706, "View Details")</f>
        <v/>
      </c>
      <c r="M706" s="11">
        <f>"https://bangzobookswholesale.com/search?q="&amp;A706</f>
        <v/>
      </c>
    </row>
    <row r="707">
      <c r="A707" s="11" t="inlineStr">
        <is>
          <t>B2D5061</t>
        </is>
      </c>
      <c r="B707" s="12" t="inlineStr">
        <is>
          <t>9781802637670</t>
        </is>
      </c>
      <c r="C707" s="13" t="inlineStr">
        <is>
          <t>Best Behavior Series by Elizabeth Verdick &amp; Martine Agassi 8 Books Collection Set - Ages 1-4 - Board Book</t>
        </is>
      </c>
      <c r="D707" s="13" t="inlineStr">
        <is>
          <t>Elizabeth Verdick &amp; Martine Agassi</t>
        </is>
      </c>
      <c r="E707" s="13" t="inlineStr">
        <is>
          <t>Sweet Cherry Publishing</t>
        </is>
      </c>
      <c r="F707" s="11" t="inlineStr">
        <is>
          <t>0-5</t>
        </is>
      </c>
      <c r="G707" s="14" t="n">
        <v>55.92</v>
      </c>
      <c r="H707" s="15" t="n">
        <v>24.99</v>
      </c>
      <c r="I707" s="16">
        <f>IFERROR(1-H707/G707,"")</f>
        <v/>
      </c>
      <c r="J707" s="17" t="n"/>
      <c r="K707" s="14">
        <f>SUM(J707*H707)</f>
        <v/>
      </c>
      <c r="L707" s="13">
        <f>HYPERLINK(M707, "View Details")</f>
        <v/>
      </c>
      <c r="M707" s="11">
        <f>"https://bangzobookswholesale.com/search?q="&amp;A707</f>
        <v/>
      </c>
    </row>
    <row r="708">
      <c r="A708" s="11" t="inlineStr">
        <is>
          <t>B2D5063</t>
        </is>
      </c>
      <c r="B708" s="12" t="inlineStr">
        <is>
          <t>9780744052817</t>
        </is>
      </c>
      <c r="C708" s="13" t="inlineStr">
        <is>
          <t>The Animal Alphabet Library Collection By DK: 26 Books Set (A To Z) - Ages 3+ - Board Book</t>
        </is>
      </c>
      <c r="D708" s="13" t="inlineStr">
        <is>
          <t>DK Children</t>
        </is>
      </c>
      <c r="E708" s="13" t="inlineStr">
        <is>
          <t>DK Children</t>
        </is>
      </c>
      <c r="F708" s="11" t="inlineStr">
        <is>
          <t>0-5</t>
        </is>
      </c>
      <c r="G708" s="14" t="n">
        <v>155.74</v>
      </c>
      <c r="H708" s="15" t="n">
        <v>29.99</v>
      </c>
      <c r="I708" s="16">
        <f>IFERROR(1-H708/G708,"")</f>
        <v/>
      </c>
      <c r="J708" s="17" t="n"/>
      <c r="K708" s="14">
        <f>SUM(J708*H708)</f>
        <v/>
      </c>
      <c r="L708" s="13">
        <f>HYPERLINK(M708, "View Details")</f>
        <v/>
      </c>
      <c r="M708" s="11">
        <f>"https://bangzobookswholesale.com/search?q="&amp;A708</f>
        <v/>
      </c>
    </row>
    <row r="709">
      <c r="A709" s="11" t="inlineStr">
        <is>
          <t>B2D5078</t>
        </is>
      </c>
      <c r="B709" s="12" t="inlineStr">
        <is>
          <t>9780702329500</t>
        </is>
      </c>
      <c r="C709" s="13" t="inlineStr">
        <is>
          <t>Wings of Fire Series by Tui T. Sutherland 4 Books Collection Set - Ages 8-12 - Paperback</t>
        </is>
      </c>
      <c r="D709" s="13" t="inlineStr">
        <is>
          <t>Tui T. Sutherland</t>
        </is>
      </c>
      <c r="E709" s="13" t="inlineStr">
        <is>
          <t>Scholastic</t>
        </is>
      </c>
      <c r="F709" s="11" t="inlineStr">
        <is>
          <t>9-14</t>
        </is>
      </c>
      <c r="G709" s="14" t="n">
        <v>27.96</v>
      </c>
      <c r="H709" s="15" t="n">
        <v>17.99</v>
      </c>
      <c r="I709" s="16">
        <f>IFERROR(1-H709/G709,"")</f>
        <v/>
      </c>
      <c r="J709" s="17" t="n"/>
      <c r="K709" s="14">
        <f>SUM(J709*H709)</f>
        <v/>
      </c>
      <c r="L709" s="13">
        <f>HYPERLINK(M709, "View Details")</f>
        <v/>
      </c>
      <c r="M709" s="11">
        <f>"https://bangzobookswholesale.com/search?q="&amp;A709</f>
        <v/>
      </c>
    </row>
    <row r="710">
      <c r="A710" s="11" t="inlineStr">
        <is>
          <t>B2D5082</t>
        </is>
      </c>
      <c r="B710" s="12" t="inlineStr">
        <is>
          <t>9789124155650</t>
        </is>
      </c>
      <c r="C710" s="13" t="inlineStr">
        <is>
          <t>The Frostblood Saga Series by Elly Blake 3 Books Collection Set - Ages 12-16 - Paperback</t>
        </is>
      </c>
      <c r="D710" s="13" t="inlineStr">
        <is>
          <t>Elly Blake</t>
        </is>
      </c>
      <c r="E710" s="13" t="inlineStr">
        <is>
          <t>Hodder</t>
        </is>
      </c>
      <c r="F710" s="11" t="inlineStr">
        <is>
          <t>Fiction</t>
        </is>
      </c>
      <c r="G710" s="14" t="n">
        <v>26.97</v>
      </c>
      <c r="H710" s="15" t="n">
        <v>13.49</v>
      </c>
      <c r="I710" s="16">
        <f>IFERROR(1-H710/G710,"")</f>
        <v/>
      </c>
      <c r="J710" s="17" t="n"/>
      <c r="K710" s="14">
        <f>SUM(J710*H710)</f>
        <v/>
      </c>
      <c r="L710" s="13">
        <f>HYPERLINK(M710, "View Details")</f>
        <v/>
      </c>
      <c r="M710" s="11">
        <f>"https://bangzobookswholesale.com/search?q="&amp;A710</f>
        <v/>
      </c>
    </row>
    <row r="711">
      <c r="A711" s="11" t="inlineStr">
        <is>
          <t>B2D5095</t>
        </is>
      </c>
      <c r="B711" s="12" t="inlineStr">
        <is>
          <t>9780571345977</t>
        </is>
      </c>
      <c r="C711" s="13" t="inlineStr">
        <is>
          <t>This Book Will Change Your Mind About Mental Health by Nathan Filer - Non Fiction - Paperback</t>
        </is>
      </c>
      <c r="D711" s="13" t="inlineStr">
        <is>
          <t>Nathan Filer</t>
        </is>
      </c>
      <c r="E711" s="13" t="inlineStr">
        <is>
          <t>Faber &amp; Faber</t>
        </is>
      </c>
      <c r="F711" s="11" t="inlineStr">
        <is>
          <t>Non-Fiction</t>
        </is>
      </c>
      <c r="G711" s="14" t="n">
        <v>10.99</v>
      </c>
      <c r="H711" s="15" t="n">
        <v>3.49</v>
      </c>
      <c r="I711" s="16">
        <f>IFERROR(1-H711/G711,"")</f>
        <v/>
      </c>
      <c r="J711" s="17" t="n"/>
      <c r="K711" s="14">
        <f>SUM(J711*H711)</f>
        <v/>
      </c>
      <c r="L711" s="13">
        <f>HYPERLINK(M711, "View Details")</f>
        <v/>
      </c>
      <c r="M711" s="11">
        <f>"https://bangzobookswholesale.com/search?q="&amp;A711</f>
        <v/>
      </c>
    </row>
    <row r="712">
      <c r="A712" s="11" t="inlineStr">
        <is>
          <t>B2D5102</t>
        </is>
      </c>
      <c r="B712" s="12" t="inlineStr">
        <is>
          <t>9785188891268</t>
        </is>
      </c>
      <c r="C712" s="13" t="inlineStr">
        <is>
          <t>Chestnut Springs Series by Elsie Silver: 4 Books Collection Set - Fiction - Paperback</t>
        </is>
      </c>
      <c r="D712" s="13" t="inlineStr">
        <is>
          <t>Elsie Silver</t>
        </is>
      </c>
      <c r="E712" s="13" t="inlineStr">
        <is>
          <t>Hachette</t>
        </is>
      </c>
      <c r="F712" s="11" t="inlineStr">
        <is>
          <t>B2D DEALS</t>
        </is>
      </c>
      <c r="G712" s="14" t="n">
        <v>39.96</v>
      </c>
      <c r="H712" s="15" t="n">
        <v>19.99</v>
      </c>
      <c r="I712" s="16">
        <f>IFERROR(1-H712/G712,"")</f>
        <v/>
      </c>
      <c r="J712" s="17" t="n"/>
      <c r="K712" s="14">
        <f>SUM(J712*H712)</f>
        <v/>
      </c>
      <c r="L712" s="13">
        <f>HYPERLINK(M712, "View Details")</f>
        <v/>
      </c>
      <c r="M712" s="11">
        <f>"https://bangzobookswholesale.com/search?q="&amp;A712</f>
        <v/>
      </c>
    </row>
    <row r="713">
      <c r="A713" s="11" t="inlineStr">
        <is>
          <t>B2D5103</t>
        </is>
      </c>
      <c r="B713" s="12" t="inlineStr">
        <is>
          <t>9781802630725</t>
        </is>
      </c>
      <c r="C713" s="13" t="inlineStr">
        <is>
          <t>Numberblocks Annual 2024 by Sweet Cherry Publishing - Ages 4+ - Hardback</t>
        </is>
      </c>
      <c r="D713" s="13" t="inlineStr">
        <is>
          <t>Sweet Cherry Publishing</t>
        </is>
      </c>
      <c r="E713" s="13" t="inlineStr">
        <is>
          <t>Sweet Cherry Publishing</t>
        </is>
      </c>
      <c r="F713" s="11" t="inlineStr">
        <is>
          <t>5-7</t>
        </is>
      </c>
      <c r="G713" s="14" t="n">
        <v>8.99</v>
      </c>
      <c r="H713" s="15" t="n">
        <v>2.99</v>
      </c>
      <c r="I713" s="16">
        <f>IFERROR(1-H713/G713,"")</f>
        <v/>
      </c>
      <c r="J713" s="17" t="n"/>
      <c r="K713" s="14">
        <f>SUM(J713*H713)</f>
        <v/>
      </c>
      <c r="L713" s="13">
        <f>HYPERLINK(M713, "View Details")</f>
        <v/>
      </c>
      <c r="M713" s="11">
        <f>"https://bangzobookswholesale.com/search?q="&amp;A713</f>
        <v/>
      </c>
    </row>
    <row r="714">
      <c r="A714" s="11" t="inlineStr">
        <is>
          <t>B2D5103-B2D6975-B2D7671</t>
        </is>
      </c>
      <c r="B714" s="12" t="inlineStr">
        <is>
          <t>9781802630725</t>
        </is>
      </c>
      <c r="C714" s="13" t="inlineStr">
        <is>
          <t>Numberblocks Annual 2026, 2025 &amp; 2024 Children's stories, puzzles, games, colouring &amp; More: 3 Books Collection Set - Ages 4+ - Hardback</t>
        </is>
      </c>
      <c r="D714" s="13" t="inlineStr">
        <is>
          <t>Sweet Cherry Publishing</t>
        </is>
      </c>
      <c r="E714" s="13" t="inlineStr">
        <is>
          <t>Sweet Cherry Publishing</t>
        </is>
      </c>
      <c r="F714" s="11" t="inlineStr">
        <is>
          <t>5-7</t>
        </is>
      </c>
      <c r="G714" s="14" t="n">
        <v>26.97</v>
      </c>
      <c r="H714" s="15" t="n">
        <v>10.99</v>
      </c>
      <c r="I714" s="16">
        <f>IFERROR(1-H714/G714,"")</f>
        <v/>
      </c>
      <c r="J714" s="17" t="n"/>
      <c r="K714" s="14">
        <f>SUM(J714*H714)</f>
        <v/>
      </c>
      <c r="L714" s="13">
        <f>HYPERLINK(M714, "View Details")</f>
        <v/>
      </c>
      <c r="M714" s="11">
        <f>"https://bangzobookswholesale.com/search?q="&amp;A714</f>
        <v/>
      </c>
    </row>
    <row r="715">
      <c r="A715" s="11" t="inlineStr">
        <is>
          <t>B2D5110</t>
        </is>
      </c>
      <c r="B715" s="12" t="inlineStr">
        <is>
          <t>9780779645671</t>
        </is>
      </c>
      <c r="C715" s="13" t="inlineStr">
        <is>
          <t>Wicked Years Series by Gregory Maguire: 4 Books Collection Set - Fiction - Paperback</t>
        </is>
      </c>
      <c r="D715" s="13" t="inlineStr">
        <is>
          <t>Gregory Maguire</t>
        </is>
      </c>
      <c r="E715" s="13" t="inlineStr">
        <is>
          <t>Hachette</t>
        </is>
      </c>
      <c r="F715" s="11" t="inlineStr">
        <is>
          <t>Fiction</t>
        </is>
      </c>
      <c r="G715" s="14" t="n">
        <v>40.96</v>
      </c>
      <c r="H715" s="15" t="n">
        <v>11.99</v>
      </c>
      <c r="I715" s="16">
        <f>IFERROR(1-H715/G715,"")</f>
        <v/>
      </c>
      <c r="J715" s="17" t="n"/>
      <c r="K715" s="14">
        <f>SUM(J715*H715)</f>
        <v/>
      </c>
      <c r="L715" s="13">
        <f>HYPERLINK(M715, "View Details")</f>
        <v/>
      </c>
      <c r="M715" s="11">
        <f>"https://bangzobookswholesale.com/search?q="&amp;A715</f>
        <v/>
      </c>
    </row>
    <row r="716">
      <c r="A716" s="11" t="inlineStr">
        <is>
          <t>B2D5111</t>
        </is>
      </c>
      <c r="B716" s="12" t="inlineStr">
        <is>
          <t>9789123476589</t>
        </is>
      </c>
      <c r="C716" s="13" t="inlineStr">
        <is>
          <t>The Remnant Chronicles Series by Mary E. Pearson: 3 Books Collection Set - Fiction - Paperback</t>
        </is>
      </c>
      <c r="D716" s="13" t="inlineStr">
        <is>
          <t>Mary E. Pearson</t>
        </is>
      </c>
      <c r="E716" s="13" t="inlineStr">
        <is>
          <t>Hachette</t>
        </is>
      </c>
      <c r="F716" s="11" t="inlineStr">
        <is>
          <t>Fiction</t>
        </is>
      </c>
      <c r="G716" s="14" t="n">
        <v>32.97</v>
      </c>
      <c r="H716" s="15" t="n">
        <v>11.99</v>
      </c>
      <c r="I716" s="16">
        <f>IFERROR(1-H716/G716,"")</f>
        <v/>
      </c>
      <c r="J716" s="17" t="n"/>
      <c r="K716" s="14">
        <f>SUM(J716*H716)</f>
        <v/>
      </c>
      <c r="L716" s="13">
        <f>HYPERLINK(M716, "View Details")</f>
        <v/>
      </c>
      <c r="M716" s="11">
        <f>"https://bangzobookswholesale.com/search?q="&amp;A716</f>
        <v/>
      </c>
    </row>
    <row r="717">
      <c r="A717" s="11" t="inlineStr">
        <is>
          <t>B2D5112</t>
        </is>
      </c>
      <c r="B717" s="12" t="inlineStr">
        <is>
          <t>9789123557271</t>
        </is>
      </c>
      <c r="C717" s="13" t="inlineStr">
        <is>
          <t>Star Wars: Thrawn Ascendancy Series by Timothy Zahn: 3 Books Collection Set - Fiction - Paperback</t>
        </is>
      </c>
      <c r="D717" s="13" t="inlineStr">
        <is>
          <t>Timothy Zahn</t>
        </is>
      </c>
      <c r="E717" s="13" t="inlineStr">
        <is>
          <t>Penguin</t>
        </is>
      </c>
      <c r="F717" s="11" t="inlineStr">
        <is>
          <t>Fiction</t>
        </is>
      </c>
      <c r="G717" s="14" t="n">
        <v>32.97</v>
      </c>
      <c r="H717" s="15" t="n">
        <v>13.99</v>
      </c>
      <c r="I717" s="16">
        <f>IFERROR(1-H717/G717,"")</f>
        <v/>
      </c>
      <c r="J717" s="17" t="n"/>
      <c r="K717" s="14">
        <f>SUM(J717*H717)</f>
        <v/>
      </c>
      <c r="L717" s="13">
        <f>HYPERLINK(M717, "View Details")</f>
        <v/>
      </c>
      <c r="M717" s="11">
        <f>"https://bangzobookswholesale.com/search?q="&amp;A717</f>
        <v/>
      </c>
    </row>
    <row r="718">
      <c r="A718" s="11" t="inlineStr">
        <is>
          <t>B2D5113</t>
        </is>
      </c>
      <c r="B718" s="12" t="inlineStr">
        <is>
          <t>9781677787807</t>
        </is>
      </c>
      <c r="C718" s="13" t="inlineStr">
        <is>
          <t>Star Wars: Alphabet Squadron Series by Alexander Freed: 3 Books Collection Set - Fiction - Paperback</t>
        </is>
      </c>
      <c r="D718" s="13" t="inlineStr">
        <is>
          <t>Alexander Freed</t>
        </is>
      </c>
      <c r="E718" s="13" t="inlineStr">
        <is>
          <t>Arrow Books/Del Rey</t>
        </is>
      </c>
      <c r="F718" s="11" t="inlineStr">
        <is>
          <t>Fiction</t>
        </is>
      </c>
      <c r="G718" s="14" t="n">
        <v>31.97</v>
      </c>
      <c r="H718" s="15" t="n">
        <v>19.9</v>
      </c>
      <c r="I718" s="16">
        <f>IFERROR(1-H718/G718,"")</f>
        <v/>
      </c>
      <c r="J718" s="17" t="n"/>
      <c r="K718" s="14">
        <f>SUM(J718*H718)</f>
        <v/>
      </c>
      <c r="L718" s="13">
        <f>HYPERLINK(M718, "View Details")</f>
        <v/>
      </c>
      <c r="M718" s="11">
        <f>"https://bangzobookswholesale.com/search?q="&amp;A718</f>
        <v/>
      </c>
    </row>
    <row r="719">
      <c r="A719" s="11" t="inlineStr">
        <is>
          <t>B2D5118</t>
        </is>
      </c>
      <c r="B719" s="12" t="inlineStr">
        <is>
          <t>9789390213689</t>
        </is>
      </c>
      <c r="C719" s="13" t="inlineStr">
        <is>
          <t>World’s Greatest Motivational Books For Self help, Success &amp; Wealth 4 Books Collection Box Set - Non Fiction - Paperback</t>
        </is>
      </c>
      <c r="D719" s="13" t="inlineStr">
        <is>
          <t>WILCO BOOKS</t>
        </is>
      </c>
      <c r="E719" s="13" t="inlineStr">
        <is>
          <t>WILCO BOOKS</t>
        </is>
      </c>
      <c r="F719" s="11" t="inlineStr">
        <is>
          <t>Non-Fiction</t>
        </is>
      </c>
      <c r="G719" s="14" t="n">
        <v>35.96</v>
      </c>
      <c r="H719" s="15" t="n">
        <v>9.949999999999999</v>
      </c>
      <c r="I719" s="16">
        <f>IFERROR(1-H719/G719,"")</f>
        <v/>
      </c>
      <c r="J719" s="17" t="n"/>
      <c r="K719" s="14">
        <f>SUM(J719*H719)</f>
        <v/>
      </c>
      <c r="L719" s="13">
        <f>HYPERLINK(M719, "View Details")</f>
        <v/>
      </c>
      <c r="M719" s="11">
        <f>"https://bangzobookswholesale.com/search?q="&amp;A719</f>
        <v/>
      </c>
    </row>
    <row r="720">
      <c r="A720" s="11" t="inlineStr">
        <is>
          <t>B2D5122</t>
        </is>
      </c>
      <c r="B720" s="12" t="inlineStr">
        <is>
          <t>9780233546438</t>
        </is>
      </c>
      <c r="C720" s="13" t="inlineStr">
        <is>
          <t>Star Wars: The High Republic Series 3 Books Collection Set - Fiction - Paperback</t>
        </is>
      </c>
      <c r="D720" s="13" t="inlineStr">
        <is>
          <t>Penguin</t>
        </is>
      </c>
      <c r="E720" s="13" t="inlineStr">
        <is>
          <t>Penguin</t>
        </is>
      </c>
      <c r="F720" s="11" t="inlineStr">
        <is>
          <t>Fiction</t>
        </is>
      </c>
      <c r="G720" s="14" t="n">
        <v>32.97</v>
      </c>
      <c r="H720" s="15" t="n">
        <v>14.49</v>
      </c>
      <c r="I720" s="16">
        <f>IFERROR(1-H720/G720,"")</f>
        <v/>
      </c>
      <c r="J720" s="17" t="n"/>
      <c r="K720" s="14">
        <f>SUM(J720*H720)</f>
        <v/>
      </c>
      <c r="L720" s="13">
        <f>HYPERLINK(M720, "View Details")</f>
        <v/>
      </c>
      <c r="M720" s="11">
        <f>"https://bangzobookswholesale.com/search?q="&amp;A720</f>
        <v/>
      </c>
    </row>
    <row r="721">
      <c r="A721" s="11" t="inlineStr">
        <is>
          <t>B2D5129</t>
        </is>
      </c>
      <c r="B721" s="12" t="inlineStr">
        <is>
          <t>9780753734155</t>
        </is>
      </c>
      <c r="C721" s="13" t="inlineStr">
        <is>
          <t>Recipes from the World of Tolkien by Robert Tuesley Anderson - Non Fiction - Hardback</t>
        </is>
      </c>
      <c r="D721" s="13" t="inlineStr">
        <is>
          <t>Robert Tuesley Anderson</t>
        </is>
      </c>
      <c r="E721" s="13" t="inlineStr">
        <is>
          <t>Hachette</t>
        </is>
      </c>
      <c r="F721" s="11" t="inlineStr">
        <is>
          <t>Non-Fiction</t>
        </is>
      </c>
      <c r="G721" s="14" t="n">
        <v>20</v>
      </c>
      <c r="H721" s="15" t="n">
        <v>9.99</v>
      </c>
      <c r="I721" s="16">
        <f>IFERROR(1-H721/G721,"")</f>
        <v/>
      </c>
      <c r="J721" s="17" t="n"/>
      <c r="K721" s="14">
        <f>SUM(J721*H721)</f>
        <v/>
      </c>
      <c r="L721" s="13">
        <f>HYPERLINK(M721, "View Details")</f>
        <v/>
      </c>
      <c r="M721" s="11">
        <f>"https://bangzobookswholesale.com/search?q="&amp;A721</f>
        <v/>
      </c>
    </row>
    <row r="722">
      <c r="A722" s="11" t="inlineStr">
        <is>
          <t>B2D5131</t>
        </is>
      </c>
      <c r="B722" s="12" t="inlineStr">
        <is>
          <t>9781529520071</t>
        </is>
      </c>
      <c r="C722" s="13" t="inlineStr">
        <is>
          <t>Maisy Advent Calendar Story Collection 24 Mini Books - Ages 0-5 - Paperback</t>
        </is>
      </c>
      <c r="D722" s="13" t="inlineStr">
        <is>
          <t>Walker Books Ltd</t>
        </is>
      </c>
      <c r="E722" s="13" t="inlineStr">
        <is>
          <t>Walker Books Ltd</t>
        </is>
      </c>
      <c r="F722" s="11" t="inlineStr">
        <is>
          <t>B2D DEALS</t>
        </is>
      </c>
      <c r="G722" s="14" t="n">
        <v>21.99</v>
      </c>
      <c r="H722" s="15" t="n">
        <v>10.99</v>
      </c>
      <c r="I722" s="16">
        <f>IFERROR(1-H722/G722,"")</f>
        <v/>
      </c>
      <c r="J722" s="17" t="n"/>
      <c r="K722" s="14">
        <f>SUM(J722*H722)</f>
        <v/>
      </c>
      <c r="L722" s="13">
        <f>HYPERLINK(M722, "View Details")</f>
        <v/>
      </c>
      <c r="M722" s="11">
        <f>"https://bangzobookswholesale.com/search?q="&amp;A722</f>
        <v/>
      </c>
    </row>
    <row r="723">
      <c r="A723" s="11" t="inlineStr">
        <is>
          <t>B2D5136</t>
        </is>
      </c>
      <c r="B723" s="12" t="inlineStr">
        <is>
          <t>9787518943944</t>
        </is>
      </c>
      <c r="C723" s="13" t="inlineStr">
        <is>
          <t>Richard the Lionheart Series By Ben Kane 3 Books Collection Set - Fiction - Paperback</t>
        </is>
      </c>
      <c r="D723" s="13" t="inlineStr">
        <is>
          <t>Ben Kane</t>
        </is>
      </c>
      <c r="E723" s="13" t="inlineStr">
        <is>
          <t>Orion Books</t>
        </is>
      </c>
      <c r="F723" s="11" t="inlineStr">
        <is>
          <t>Fiction</t>
        </is>
      </c>
      <c r="G723" s="14" t="n">
        <v>25.97</v>
      </c>
      <c r="H723" s="15" t="n">
        <v>14.99</v>
      </c>
      <c r="I723" s="16">
        <f>IFERROR(1-H723/G723,"")</f>
        <v/>
      </c>
      <c r="J723" s="17" t="n"/>
      <c r="K723" s="14">
        <f>SUM(J723*H723)</f>
        <v/>
      </c>
      <c r="L723" s="13">
        <f>HYPERLINK(M723, "View Details")</f>
        <v/>
      </c>
      <c r="M723" s="11">
        <f>"https://bangzobookswholesale.com/search?q="&amp;A723</f>
        <v/>
      </c>
    </row>
    <row r="724">
      <c r="A724" s="11" t="inlineStr">
        <is>
          <t>B2D5144</t>
        </is>
      </c>
      <c r="B724" s="12" t="inlineStr">
        <is>
          <t>9789123795451</t>
        </is>
      </c>
      <c r="C724" s="13" t="inlineStr">
        <is>
          <t>Moomin Series By Tove Jansson 8 Books Collection Set - Age 7-9 - Paperback</t>
        </is>
      </c>
      <c r="D724" s="13" t="inlineStr">
        <is>
          <t>Tove Jansson</t>
        </is>
      </c>
      <c r="E724" s="13" t="inlineStr">
        <is>
          <t>Penguin</t>
        </is>
      </c>
      <c r="F724" s="11" t="inlineStr">
        <is>
          <t>7-9</t>
        </is>
      </c>
      <c r="G724" s="14" t="n">
        <v>63.92</v>
      </c>
      <c r="H724" s="15" t="n">
        <v>17.99</v>
      </c>
      <c r="I724" s="16">
        <f>IFERROR(1-H724/G724,"")</f>
        <v/>
      </c>
      <c r="J724" s="17" t="n"/>
      <c r="K724" s="14">
        <f>SUM(J724*H724)</f>
        <v/>
      </c>
      <c r="L724" s="13">
        <f>HYPERLINK(M724, "View Details")</f>
        <v/>
      </c>
      <c r="M724" s="11">
        <f>"https://bangzobookswholesale.com/search?q="&amp;A724</f>
        <v/>
      </c>
    </row>
    <row r="725">
      <c r="A725" s="11" t="inlineStr">
        <is>
          <t>B2D5152</t>
        </is>
      </c>
      <c r="B725" s="12" t="inlineStr">
        <is>
          <t>9780008642921</t>
        </is>
      </c>
      <c r="C725" s="13" t="inlineStr">
        <is>
          <t>The Paulo Coelho Classics 10 Books Collection Box Set - Fiction - Paperback</t>
        </is>
      </c>
      <c r="D725" s="13" t="inlineStr">
        <is>
          <t>HarperCollins</t>
        </is>
      </c>
      <c r="E725" s="13" t="inlineStr">
        <is>
          <t>HarperCollins</t>
        </is>
      </c>
      <c r="F725" s="11" t="inlineStr">
        <is>
          <t>Fiction</t>
        </is>
      </c>
      <c r="G725" s="14" t="n">
        <v>99.90000000000001</v>
      </c>
      <c r="H725" s="15" t="n">
        <v>25.95</v>
      </c>
      <c r="I725" s="16">
        <f>IFERROR(1-H725/G725,"")</f>
        <v/>
      </c>
      <c r="J725" s="17" t="n"/>
      <c r="K725" s="14">
        <f>SUM(J725*H725)</f>
        <v/>
      </c>
      <c r="L725" s="13">
        <f>HYPERLINK(M725, "View Details")</f>
        <v/>
      </c>
      <c r="M725" s="11">
        <f>"https://bangzobookswholesale.com/search?q="&amp;A725</f>
        <v/>
      </c>
    </row>
    <row r="726">
      <c r="A726" s="11" t="inlineStr">
        <is>
          <t>B2D5158</t>
        </is>
      </c>
      <c r="B726" s="12" t="inlineStr">
        <is>
          <t>9781801046343</t>
        </is>
      </c>
      <c r="C726" s="13" t="inlineStr">
        <is>
          <t>The Zoo Children Picture Stories By Little Tiger 12 Books Collection Set - Ages 3-6 - Paperback</t>
        </is>
      </c>
      <c r="D726" s="13" t="inlineStr">
        <is>
          <t>Little Tiger</t>
        </is>
      </c>
      <c r="E726" s="13" t="inlineStr">
        <is>
          <t>Little Tiger Press Group</t>
        </is>
      </c>
      <c r="F726" s="11" t="inlineStr">
        <is>
          <t>0-5</t>
        </is>
      </c>
      <c r="G726" s="14" t="n">
        <v>83.88</v>
      </c>
      <c r="H726" s="15" t="n">
        <v>18.99</v>
      </c>
      <c r="I726" s="16">
        <f>IFERROR(1-H726/G726,"")</f>
        <v/>
      </c>
      <c r="J726" s="17" t="n"/>
      <c r="K726" s="14">
        <f>SUM(J726*H726)</f>
        <v/>
      </c>
      <c r="L726" s="13">
        <f>HYPERLINK(M726, "View Details")</f>
        <v/>
      </c>
      <c r="M726" s="11">
        <f>"https://bangzobookswholesale.com/search?q="&amp;A726</f>
        <v/>
      </c>
    </row>
    <row r="727">
      <c r="A727" s="11" t="inlineStr">
        <is>
          <t>B2D5160</t>
        </is>
      </c>
      <c r="B727" s="12" t="inlineStr">
        <is>
          <t>9781838916299</t>
        </is>
      </c>
      <c r="C727" s="13" t="inlineStr">
        <is>
          <t>My First Behaviour and Manners Library by Sophie Beer 4 Books Collection Set - Ages 1-5 - Board Book</t>
        </is>
      </c>
      <c r="D727" s="13" t="inlineStr">
        <is>
          <t>Sophie Beer</t>
        </is>
      </c>
      <c r="E727" s="13" t="inlineStr">
        <is>
          <t>Little Tiger Press Group</t>
        </is>
      </c>
      <c r="F727" s="11" t="inlineStr">
        <is>
          <t>0-5</t>
        </is>
      </c>
      <c r="G727" s="14" t="n">
        <v>27.96</v>
      </c>
      <c r="H727" s="15" t="n">
        <v>14.95</v>
      </c>
      <c r="I727" s="16">
        <f>IFERROR(1-H727/G727,"")</f>
        <v/>
      </c>
      <c r="J727" s="17" t="n"/>
      <c r="K727" s="14">
        <f>SUM(J727*H727)</f>
        <v/>
      </c>
      <c r="L727" s="13">
        <f>HYPERLINK(M727, "View Details")</f>
        <v/>
      </c>
      <c r="M727" s="11">
        <f>"https://bangzobookswholesale.com/search?q="&amp;A727</f>
        <v/>
      </c>
    </row>
    <row r="728">
      <c r="A728" s="11" t="inlineStr">
        <is>
          <t>B2D5162</t>
        </is>
      </c>
      <c r="B728" s="12" t="inlineStr">
        <is>
          <t>9781408371602</t>
        </is>
      </c>
      <c r="C728" s="13" t="inlineStr">
        <is>
          <t>Beast Quest Early Reader Series By Adam Blade 6 Books Collection Set - Ages 5-7 - Paperback</t>
        </is>
      </c>
      <c r="D728" s="13" t="inlineStr">
        <is>
          <t>Adam Blade</t>
        </is>
      </c>
      <c r="E728" s="13" t="inlineStr">
        <is>
          <t>Hachette Children's Group</t>
        </is>
      </c>
      <c r="F728" s="11" t="inlineStr">
        <is>
          <t>5-7</t>
        </is>
      </c>
      <c r="G728" s="14" t="n">
        <v>35.94</v>
      </c>
      <c r="H728" s="15" t="n">
        <v>10.99</v>
      </c>
      <c r="I728" s="16">
        <f>IFERROR(1-H728/G728,"")</f>
        <v/>
      </c>
      <c r="J728" s="17" t="n"/>
      <c r="K728" s="14">
        <f>SUM(J728*H728)</f>
        <v/>
      </c>
      <c r="L728" s="13">
        <f>HYPERLINK(M728, "View Details")</f>
        <v/>
      </c>
      <c r="M728" s="11">
        <f>"https://bangzobookswholesale.com/search?q="&amp;A728</f>
        <v/>
      </c>
    </row>
    <row r="729">
      <c r="A729" s="11" t="inlineStr">
        <is>
          <t>B2D5168</t>
        </is>
      </c>
      <c r="B729" s="12" t="inlineStr">
        <is>
          <t>9780008602000</t>
        </is>
      </c>
      <c r="C729" s="13" t="inlineStr">
        <is>
          <t>Miss Marple Collection 3 by Agatha Christie: 4 Books Box Set - Fiction - Paperback</t>
        </is>
      </c>
      <c r="D729" s="13" t="inlineStr">
        <is>
          <t>Agatha Christie</t>
        </is>
      </c>
      <c r="E729" s="13" t="inlineStr">
        <is>
          <t>HarperCollins</t>
        </is>
      </c>
      <c r="F729" s="11" t="inlineStr">
        <is>
          <t>Fiction</t>
        </is>
      </c>
      <c r="G729" s="14" t="n">
        <v>35.96</v>
      </c>
      <c r="H729" s="15" t="n">
        <v>15.49</v>
      </c>
      <c r="I729" s="16">
        <f>IFERROR(1-H729/G729,"")</f>
        <v/>
      </c>
      <c r="J729" s="17" t="n"/>
      <c r="K729" s="14">
        <f>SUM(J729*H729)</f>
        <v/>
      </c>
      <c r="L729" s="13">
        <f>HYPERLINK(M729, "View Details")</f>
        <v/>
      </c>
      <c r="M729" s="11">
        <f>"https://bangzobookswholesale.com/search?q="&amp;A729</f>
        <v/>
      </c>
    </row>
    <row r="730">
      <c r="A730" s="11" t="inlineStr">
        <is>
          <t>B2D5171</t>
        </is>
      </c>
      <c r="B730" s="12" t="inlineStr">
        <is>
          <t>9789124236991</t>
        </is>
      </c>
      <c r="C730" s="13" t="inlineStr">
        <is>
          <t>Shogun by James Clavell: The Asian Saga 6 Books Collection Set - Fiction - Paperback</t>
        </is>
      </c>
      <c r="D730" s="13" t="inlineStr">
        <is>
          <t>James Clavell</t>
        </is>
      </c>
      <c r="E730" s="13" t="inlineStr">
        <is>
          <t>Hachette</t>
        </is>
      </c>
      <c r="F730" s="11" t="inlineStr">
        <is>
          <t>Fiction</t>
        </is>
      </c>
      <c r="G730" s="14" t="n">
        <v>83.94</v>
      </c>
      <c r="H730" s="15" t="n">
        <v>21.99</v>
      </c>
      <c r="I730" s="16">
        <f>IFERROR(1-H730/G730,"")</f>
        <v/>
      </c>
      <c r="J730" s="17" t="n"/>
      <c r="K730" s="14">
        <f>SUM(J730*H730)</f>
        <v/>
      </c>
      <c r="L730" s="13">
        <f>HYPERLINK(M730, "View Details")</f>
        <v/>
      </c>
      <c r="M730" s="11">
        <f>"https://bangzobookswholesale.com/search?q="&amp;A730</f>
        <v/>
      </c>
    </row>
    <row r="731">
      <c r="A731" s="11" t="inlineStr">
        <is>
          <t>B2D5189</t>
        </is>
      </c>
      <c r="B731" s="12" t="inlineStr">
        <is>
          <t>9789124236243</t>
        </is>
      </c>
      <c r="C731" s="13" t="inlineStr">
        <is>
          <t>Pete the Cat Series 5 Picture Books Collection Set - Ages 3-5 - Paperback</t>
        </is>
      </c>
      <c r="D731" s="13" t="inlineStr">
        <is>
          <t>HarperCollins Publishers</t>
        </is>
      </c>
      <c r="E731" s="13" t="inlineStr">
        <is>
          <t>HarperCollins Publishers</t>
        </is>
      </c>
      <c r="F731" s="11" t="inlineStr">
        <is>
          <t>0-5</t>
        </is>
      </c>
      <c r="G731" s="14" t="n">
        <v>39.95</v>
      </c>
      <c r="H731" s="15" t="n">
        <v>10.99</v>
      </c>
      <c r="I731" s="16">
        <f>IFERROR(1-H731/G731,"")</f>
        <v/>
      </c>
      <c r="J731" s="17" t="n"/>
      <c r="K731" s="14">
        <f>SUM(J731*H731)</f>
        <v/>
      </c>
      <c r="L731" s="13">
        <f>HYPERLINK(M731, "View Details")</f>
        <v/>
      </c>
      <c r="M731" s="11">
        <f>"https://bangzobookswholesale.com/search?q="&amp;A731</f>
        <v/>
      </c>
    </row>
    <row r="732">
      <c r="A732" s="11" t="inlineStr">
        <is>
          <t>B2D5200</t>
        </is>
      </c>
      <c r="B732" s="12" t="inlineStr">
        <is>
          <t>9781838526764</t>
        </is>
      </c>
      <c r="C732" s="13" t="inlineStr">
        <is>
          <t>The Nearly Teenage Girl's Guide to Almost Everything By Dr. Sharie Coombes - Ages 9-14 - Paperback</t>
        </is>
      </c>
      <c r="D732" s="13" t="inlineStr">
        <is>
          <t>Dr. Sharie Coombes</t>
        </is>
      </c>
      <c r="E732" s="13" t="inlineStr">
        <is>
          <t>Autumn Publishing</t>
        </is>
      </c>
      <c r="F732" s="11" t="inlineStr">
        <is>
          <t>9-14</t>
        </is>
      </c>
      <c r="G732" s="14" t="n">
        <v>6.99</v>
      </c>
      <c r="H732" s="15" t="n">
        <v>3.99</v>
      </c>
      <c r="I732" s="16">
        <f>IFERROR(1-H732/G732,"")</f>
        <v/>
      </c>
      <c r="J732" s="17" t="n"/>
      <c r="K732" s="14">
        <f>SUM(J732*H732)</f>
        <v/>
      </c>
      <c r="L732" s="13">
        <f>HYPERLINK(M732, "View Details")</f>
        <v/>
      </c>
      <c r="M732" s="11">
        <f>"https://bangzobookswholesale.com/search?q="&amp;A732</f>
        <v/>
      </c>
    </row>
    <row r="733">
      <c r="A733" s="11" t="inlineStr">
        <is>
          <t>B2D5200-B2D5201</t>
        </is>
      </c>
      <c r="B733" s="12" t="inlineStr">
        <is>
          <t>9789124280710</t>
        </is>
      </c>
      <c r="C733" s="13" t="inlineStr">
        <is>
          <t>The Nearly Teenage Boy's &amp; Girls Guide to Almost Everything By Dr. Sharie Coombes 2 Books Collection Set - Ages 9-14 - Paperback</t>
        </is>
      </c>
      <c r="D733" s="13" t="inlineStr">
        <is>
          <t>Dr. Sharie Coombes</t>
        </is>
      </c>
      <c r="E733" s="13" t="inlineStr">
        <is>
          <t>Autumn Publishing</t>
        </is>
      </c>
      <c r="F733" s="11" t="inlineStr">
        <is>
          <t>9-14</t>
        </is>
      </c>
      <c r="G733" s="14" t="n">
        <v>13.98</v>
      </c>
      <c r="H733" s="15" t="n">
        <v>6.95</v>
      </c>
      <c r="I733" s="16">
        <f>IFERROR(1-H733/G733,"")</f>
        <v/>
      </c>
      <c r="J733" s="17" t="n"/>
      <c r="K733" s="14">
        <f>SUM(J733*H733)</f>
        <v/>
      </c>
      <c r="L733" s="13">
        <f>HYPERLINK(M733, "View Details")</f>
        <v/>
      </c>
      <c r="M733" s="11">
        <f>"https://bangzobookswholesale.com/search?q="&amp;A733</f>
        <v/>
      </c>
    </row>
    <row r="734">
      <c r="A734" s="11" t="inlineStr">
        <is>
          <t>B2D5201</t>
        </is>
      </c>
      <c r="B734" s="12" t="inlineStr">
        <is>
          <t>9781838526757</t>
        </is>
      </c>
      <c r="C734" s="13" t="inlineStr">
        <is>
          <t>The Nearly Teenage Boy's Guide to Almost Everything By Dr. Sharie Coombes - Ages 9-14 - Paperback</t>
        </is>
      </c>
      <c r="D734" s="13" t="inlineStr">
        <is>
          <t>Dr. Sharie Coombes</t>
        </is>
      </c>
      <c r="E734" s="13" t="inlineStr">
        <is>
          <t>Autumn Publishing</t>
        </is>
      </c>
      <c r="F734" s="11" t="inlineStr">
        <is>
          <t>9-14</t>
        </is>
      </c>
      <c r="G734" s="14" t="n">
        <v>6.99</v>
      </c>
      <c r="H734" s="15" t="n">
        <v>3.99</v>
      </c>
      <c r="I734" s="16">
        <f>IFERROR(1-H734/G734,"")</f>
        <v/>
      </c>
      <c r="J734" s="17" t="n"/>
      <c r="K734" s="14">
        <f>SUM(J734*H734)</f>
        <v/>
      </c>
      <c r="L734" s="13">
        <f>HYPERLINK(M734, "View Details")</f>
        <v/>
      </c>
      <c r="M734" s="11">
        <f>"https://bangzobookswholesale.com/search?q="&amp;A734</f>
        <v/>
      </c>
    </row>
    <row r="735">
      <c r="A735" s="11" t="inlineStr">
        <is>
          <t>B2D5204</t>
        </is>
      </c>
      <c r="B735" s="12" t="inlineStr">
        <is>
          <t>9781782269762</t>
        </is>
      </c>
      <c r="C735" s="13" t="inlineStr">
        <is>
          <t>Geronimo Stilton The 10 Book Collection (Series 6) Box Set - Ages 5-7 - Paperback</t>
        </is>
      </c>
      <c r="D735" s="13" t="inlineStr">
        <is>
          <t>Sweet Cherry Publishing</t>
        </is>
      </c>
      <c r="E735" s="13" t="inlineStr">
        <is>
          <t>Sweet Cherry Publishing</t>
        </is>
      </c>
      <c r="F735" s="11" t="inlineStr">
        <is>
          <t>5-7</t>
        </is>
      </c>
      <c r="G735" s="14" t="n">
        <v>49.9</v>
      </c>
      <c r="H735" s="15" t="n">
        <v>13.99</v>
      </c>
      <c r="I735" s="16">
        <f>IFERROR(1-H735/G735,"")</f>
        <v/>
      </c>
      <c r="J735" s="17" t="n"/>
      <c r="K735" s="14">
        <f>SUM(J735*H735)</f>
        <v/>
      </c>
      <c r="L735" s="13">
        <f>HYPERLINK(M735, "View Details")</f>
        <v/>
      </c>
      <c r="M735" s="11">
        <f>"https://bangzobookswholesale.com/search?q="&amp;A735</f>
        <v/>
      </c>
    </row>
    <row r="736">
      <c r="A736" s="11" t="inlineStr">
        <is>
          <t>B2D5210</t>
        </is>
      </c>
      <c r="B736" s="12" t="inlineStr">
        <is>
          <t>9780678462171</t>
        </is>
      </c>
      <c r="C736" s="13" t="inlineStr">
        <is>
          <t>Adventures from the Land of Stories Series by Chris Colfer 2 Books Collection Set - Ages 9-11 - Paperback</t>
        </is>
      </c>
      <c r="D736" s="13" t="inlineStr">
        <is>
          <t>Chris Colfer</t>
        </is>
      </c>
      <c r="E736" s="13" t="inlineStr">
        <is>
          <t>Hachette</t>
        </is>
      </c>
      <c r="F736" s="11" t="inlineStr">
        <is>
          <t>9-14</t>
        </is>
      </c>
      <c r="G736" s="14" t="n">
        <v>14.98</v>
      </c>
      <c r="H736" s="15" t="n">
        <v>5.99</v>
      </c>
      <c r="I736" s="16">
        <f>IFERROR(1-H736/G736,"")</f>
        <v/>
      </c>
      <c r="J736" s="17" t="n"/>
      <c r="K736" s="14">
        <f>SUM(J736*H736)</f>
        <v/>
      </c>
      <c r="L736" s="13">
        <f>HYPERLINK(M736, "View Details")</f>
        <v/>
      </c>
      <c r="M736" s="11">
        <f>"https://bangzobookswholesale.com/search?q="&amp;A736</f>
        <v/>
      </c>
    </row>
    <row r="737">
      <c r="A737" s="11" t="inlineStr">
        <is>
          <t>B2D5224</t>
        </is>
      </c>
      <c r="B737" s="12" t="inlineStr">
        <is>
          <t>9780678462201</t>
        </is>
      </c>
      <c r="C737" s="13" t="inlineStr">
        <is>
          <t>Phil Earle 3 Books Collection Set - Ages 9-13 - Paperback</t>
        </is>
      </c>
      <c r="D737" s="13" t="inlineStr">
        <is>
          <t>Andersen Press Ltd</t>
        </is>
      </c>
      <c r="E737" s="13" t="inlineStr">
        <is>
          <t>Andersen Press Ltd</t>
        </is>
      </c>
      <c r="F737" s="11" t="inlineStr">
        <is>
          <t>9-14</t>
        </is>
      </c>
      <c r="G737" s="14" t="n">
        <v>23.97</v>
      </c>
      <c r="H737" s="15" t="n">
        <v>12.99</v>
      </c>
      <c r="I737" s="16">
        <f>IFERROR(1-H737/G737,"")</f>
        <v/>
      </c>
      <c r="J737" s="17" t="n"/>
      <c r="K737" s="14">
        <f>SUM(J737*H737)</f>
        <v/>
      </c>
      <c r="L737" s="13">
        <f>HYPERLINK(M737, "View Details")</f>
        <v/>
      </c>
      <c r="M737" s="11">
        <f>"https://bangzobookswholesale.com/search?q="&amp;A737</f>
        <v/>
      </c>
    </row>
    <row r="738">
      <c r="A738" s="11" t="inlineStr">
        <is>
          <t>B2D5232</t>
        </is>
      </c>
      <c r="B738" s="12" t="inlineStr">
        <is>
          <t>9781802630978</t>
        </is>
      </c>
      <c r="C738" s="13" t="inlineStr">
        <is>
          <t>The Next Step 2024 Yearbook - Ages 9-14 - Hardback</t>
        </is>
      </c>
      <c r="D738" s="13" t="inlineStr">
        <is>
          <t>Sweet Cherry Publishing</t>
        </is>
      </c>
      <c r="E738" s="13" t="inlineStr">
        <is>
          <t>Sweet Cherry Publishing</t>
        </is>
      </c>
      <c r="F738" s="11" t="inlineStr">
        <is>
          <t>9-14</t>
        </is>
      </c>
      <c r="G738" s="14" t="n">
        <v>8.99</v>
      </c>
      <c r="H738" s="15" t="n">
        <v>1.99</v>
      </c>
      <c r="I738" s="16">
        <f>IFERROR(1-H738/G738,"")</f>
        <v/>
      </c>
      <c r="J738" s="17" t="n"/>
      <c r="K738" s="14">
        <f>SUM(J738*H738)</f>
        <v/>
      </c>
      <c r="L738" s="13">
        <f>HYPERLINK(M738, "View Details")</f>
        <v/>
      </c>
      <c r="M738" s="11">
        <f>"https://bangzobookswholesale.com/search?q="&amp;A738</f>
        <v/>
      </c>
    </row>
    <row r="739">
      <c r="A739" s="11" t="inlineStr">
        <is>
          <t>B2D5235</t>
        </is>
      </c>
      <c r="B739" s="12" t="inlineStr">
        <is>
          <t>9781807081836</t>
        </is>
      </c>
      <c r="C739" s="13" t="inlineStr">
        <is>
          <t>The Princess Series By Caryl Hart Illustrated 5 Books Collection Set - Ages 3-5 - Paperback</t>
        </is>
      </c>
      <c r="D739" s="13" t="inlineStr">
        <is>
          <t>Caryl Hart</t>
        </is>
      </c>
      <c r="E739" s="13" t="inlineStr">
        <is>
          <t>Nosy Crow Ltd</t>
        </is>
      </c>
      <c r="F739" s="11" t="inlineStr">
        <is>
          <t>0-5</t>
        </is>
      </c>
      <c r="G739" s="14" t="n">
        <v>39.95</v>
      </c>
      <c r="H739" s="15" t="n">
        <v>9.99</v>
      </c>
      <c r="I739" s="16">
        <f>IFERROR(1-H739/G739,"")</f>
        <v/>
      </c>
      <c r="J739" s="17" t="n"/>
      <c r="K739" s="14">
        <f>SUM(J739*H739)</f>
        <v/>
      </c>
      <c r="L739" s="13">
        <f>HYPERLINK(M739, "View Details")</f>
        <v/>
      </c>
      <c r="M739" s="11">
        <f>"https://bangzobookswholesale.com/search?q="&amp;A739</f>
        <v/>
      </c>
    </row>
    <row r="740">
      <c r="A740" s="11" t="inlineStr">
        <is>
          <t>B2D5238</t>
        </is>
      </c>
      <c r="B740" s="12" t="inlineStr">
        <is>
          <t>9781035053049</t>
        </is>
      </c>
      <c r="C740" s="13" t="inlineStr">
        <is>
          <t>Range: How Generalists Triumph in a Specialized World By David Epstein - Non Fiction - Paperback</t>
        </is>
      </c>
      <c r="D740" s="13" t="inlineStr">
        <is>
          <t>David Epstein</t>
        </is>
      </c>
      <c r="E740" s="13" t="inlineStr">
        <is>
          <t>Macmillan</t>
        </is>
      </c>
      <c r="F740" s="11" t="inlineStr">
        <is>
          <t>Non-Fiction</t>
        </is>
      </c>
      <c r="G740" s="14" t="n">
        <v>10.99</v>
      </c>
      <c r="H740" s="15" t="n">
        <v>7.99</v>
      </c>
      <c r="I740" s="16">
        <f>IFERROR(1-H740/G740,"")</f>
        <v/>
      </c>
      <c r="J740" s="17" t="n"/>
      <c r="K740" s="14">
        <f>SUM(J740*H740)</f>
        <v/>
      </c>
      <c r="L740" s="13">
        <f>HYPERLINK(M740, "View Details")</f>
        <v/>
      </c>
      <c r="M740" s="11">
        <f>"https://bangzobookswholesale.com/search?q="&amp;A740</f>
        <v/>
      </c>
    </row>
    <row r="741">
      <c r="A741" s="11" t="inlineStr">
        <is>
          <t>B2D5240</t>
        </is>
      </c>
      <c r="B741" s="12" t="inlineStr">
        <is>
          <t>9781622038329</t>
        </is>
      </c>
      <c r="C741" s="13" t="inlineStr">
        <is>
          <t>The Way of the Superior Man By David Deida (20th Anniversary Edition) - Non Fiction - Paperback</t>
        </is>
      </c>
      <c r="D741" s="13" t="inlineStr">
        <is>
          <t>David Deida</t>
        </is>
      </c>
      <c r="E741" s="13" t="inlineStr">
        <is>
          <t>Sounds True Inc</t>
        </is>
      </c>
      <c r="F741" s="11" t="inlineStr">
        <is>
          <t>Non-Fiction</t>
        </is>
      </c>
      <c r="G741" s="14" t="n">
        <v>15.99</v>
      </c>
      <c r="H741" s="15" t="n">
        <v>8.99</v>
      </c>
      <c r="I741" s="16">
        <f>IFERROR(1-H741/G741,"")</f>
        <v/>
      </c>
      <c r="J741" s="17" t="n"/>
      <c r="K741" s="14">
        <f>SUM(J741*H741)</f>
        <v/>
      </c>
      <c r="L741" s="13">
        <f>HYPERLINK(M741, "View Details")</f>
        <v/>
      </c>
      <c r="M741" s="11">
        <f>"https://bangzobookswholesale.com/search?q="&amp;A741</f>
        <v/>
      </c>
    </row>
    <row r="742">
      <c r="A742" s="11" t="inlineStr">
        <is>
          <t>B2D5266</t>
        </is>
      </c>
      <c r="B742" s="12" t="inlineStr">
        <is>
          <t>9789124228613</t>
        </is>
      </c>
      <c r="C742" s="13" t="inlineStr">
        <is>
          <t>Last Kids on Earth Series by Max Brallier 10 Books Collection Set - Ages 8-12 - Paperback</t>
        </is>
      </c>
      <c r="D742" s="13" t="inlineStr">
        <is>
          <t>Max Brallier</t>
        </is>
      </c>
      <c r="E742" s="13" t="inlineStr">
        <is>
          <t>HarperCollins Publishers</t>
        </is>
      </c>
      <c r="F742" s="11" t="inlineStr">
        <is>
          <t>9-14</t>
        </is>
      </c>
      <c r="G742" s="14" t="n">
        <v>79.90000000000001</v>
      </c>
      <c r="H742" s="15" t="n">
        <v>20.49</v>
      </c>
      <c r="I742" s="16">
        <f>IFERROR(1-H742/G742,"")</f>
        <v/>
      </c>
      <c r="J742" s="17" t="n"/>
      <c r="K742" s="14">
        <f>SUM(J742*H742)</f>
        <v/>
      </c>
      <c r="L742" s="13">
        <f>HYPERLINK(M742, "View Details")</f>
        <v/>
      </c>
      <c r="M742" s="11">
        <f>"https://bangzobookswholesale.com/search?q="&amp;A742</f>
        <v/>
      </c>
    </row>
    <row r="743">
      <c r="A743" s="11" t="inlineStr">
        <is>
          <t>B2D5271</t>
        </is>
      </c>
      <c r="B743" s="12" t="inlineStr">
        <is>
          <t>9789124140342</t>
        </is>
      </c>
      <c r="C743" s="13" t="inlineStr">
        <is>
          <t>Call Me by Your Name Series By Andre Aciman 2 Books Collection Set - Fiction - Paperback</t>
        </is>
      </c>
      <c r="D743" s="13" t="inlineStr">
        <is>
          <t>Andre Aciman</t>
        </is>
      </c>
      <c r="E743" s="13" t="inlineStr">
        <is>
          <t>Atlantic Books</t>
        </is>
      </c>
      <c r="F743" s="11" t="inlineStr">
        <is>
          <t>Fiction</t>
        </is>
      </c>
      <c r="G743" s="14" t="n">
        <v>19.98</v>
      </c>
      <c r="H743" s="15" t="n">
        <v>9.99</v>
      </c>
      <c r="I743" s="16">
        <f>IFERROR(1-H743/G743,"")</f>
        <v/>
      </c>
      <c r="J743" s="17" t="n"/>
      <c r="K743" s="14">
        <f>SUM(J743*H743)</f>
        <v/>
      </c>
      <c r="L743" s="13">
        <f>HYPERLINK(M743, "View Details")</f>
        <v/>
      </c>
      <c r="M743" s="11">
        <f>"https://bangzobookswholesale.com/search?q="&amp;A743</f>
        <v/>
      </c>
    </row>
    <row r="744">
      <c r="A744" s="11" t="inlineStr">
        <is>
          <t>B2D5274</t>
        </is>
      </c>
      <c r="B744" s="12" t="inlineStr">
        <is>
          <t>9789123766178</t>
        </is>
      </c>
      <c r="C744" s="13" t="inlineStr">
        <is>
          <t>Andrea Levy 6 Books Collection Set - Fiction - Paperback</t>
        </is>
      </c>
      <c r="D744" s="13" t="inlineStr">
        <is>
          <t>Hachette</t>
        </is>
      </c>
      <c r="E744" s="13" t="inlineStr">
        <is>
          <t>Hachette</t>
        </is>
      </c>
      <c r="F744" s="11" t="inlineStr">
        <is>
          <t>Fiction</t>
        </is>
      </c>
      <c r="G744" s="14" t="n">
        <v>60.94</v>
      </c>
      <c r="H744" s="15" t="n">
        <v>19.99</v>
      </c>
      <c r="I744" s="16">
        <f>IFERROR(1-H744/G744,"")</f>
        <v/>
      </c>
      <c r="J744" s="17" t="n"/>
      <c r="K744" s="14">
        <f>SUM(J744*H744)</f>
        <v/>
      </c>
      <c r="L744" s="13">
        <f>HYPERLINK(M744, "View Details")</f>
        <v/>
      </c>
      <c r="M744" s="11">
        <f>"https://bangzobookswholesale.com/search?q="&amp;A744</f>
        <v/>
      </c>
    </row>
    <row r="745">
      <c r="A745" s="11" t="inlineStr">
        <is>
          <t>B2D5277</t>
        </is>
      </c>
      <c r="B745" s="12" t="inlineStr">
        <is>
          <t>9781805132516</t>
        </is>
      </c>
      <c r="C745" s="13" t="inlineStr">
        <is>
          <t>Dragon Storm Series By Alastair Chisholm 8 Books Collection Set - Ages 7-10 - Paperback</t>
        </is>
      </c>
      <c r="D745" s="13" t="inlineStr">
        <is>
          <t>Alastair Chisholm</t>
        </is>
      </c>
      <c r="E745" s="13" t="inlineStr">
        <is>
          <t>Nosy Crow</t>
        </is>
      </c>
      <c r="F745" s="11" t="inlineStr">
        <is>
          <t>7-9</t>
        </is>
      </c>
      <c r="G745" s="14" t="n">
        <v>59.92</v>
      </c>
      <c r="H745" s="15" t="n">
        <v>18.99</v>
      </c>
      <c r="I745" s="16">
        <f>IFERROR(1-H745/G745,"")</f>
        <v/>
      </c>
      <c r="J745" s="17" t="n"/>
      <c r="K745" s="14">
        <f>SUM(J745*H745)</f>
        <v/>
      </c>
      <c r="L745" s="13">
        <f>HYPERLINK(M745, "View Details")</f>
        <v/>
      </c>
      <c r="M745" s="11">
        <f>"https://bangzobookswholesale.com/search?q="&amp;A745</f>
        <v/>
      </c>
    </row>
    <row r="746">
      <c r="A746" s="11" t="inlineStr">
        <is>
          <t>B2D5279</t>
        </is>
      </c>
      <c r="B746" s="12" t="inlineStr">
        <is>
          <t>9780678460696</t>
        </is>
      </c>
      <c r="C746" s="13" t="inlineStr">
        <is>
          <t>Fredrik Backman 4 Books Collection Set - Fiction - Paperback</t>
        </is>
      </c>
      <c r="D746" s="13" t="inlineStr">
        <is>
          <t>Penguin Random House</t>
        </is>
      </c>
      <c r="E746" s="13" t="inlineStr">
        <is>
          <t>Penguin Random House</t>
        </is>
      </c>
      <c r="F746" s="11" t="inlineStr">
        <is>
          <t>Fiction</t>
        </is>
      </c>
      <c r="G746" s="14" t="n">
        <v>43.96</v>
      </c>
      <c r="H746" s="15" t="n">
        <v>15.99</v>
      </c>
      <c r="I746" s="16">
        <f>IFERROR(1-H746/G746,"")</f>
        <v/>
      </c>
      <c r="J746" s="17" t="n"/>
      <c r="K746" s="14">
        <f>SUM(J746*H746)</f>
        <v/>
      </c>
      <c r="L746" s="13">
        <f>HYPERLINK(M746, "View Details")</f>
        <v/>
      </c>
      <c r="M746" s="11">
        <f>"https://bangzobookswholesale.com/search?q="&amp;A746</f>
        <v/>
      </c>
    </row>
    <row r="747">
      <c r="A747" s="11" t="inlineStr">
        <is>
          <t>B2D5286</t>
        </is>
      </c>
      <c r="B747" s="12" t="inlineStr">
        <is>
          <t>9787106672249</t>
        </is>
      </c>
      <c r="C747" s="13" t="inlineStr">
        <is>
          <t>Carley Fortune 2 Books Collection Set - Fiction - Paperback</t>
        </is>
      </c>
      <c r="D747" s="13" t="inlineStr">
        <is>
          <t>Hachette</t>
        </is>
      </c>
      <c r="E747" s="13" t="inlineStr">
        <is>
          <t>Hachette</t>
        </is>
      </c>
      <c r="F747" s="11" t="inlineStr">
        <is>
          <t>Fiction</t>
        </is>
      </c>
      <c r="G747" s="14" t="n">
        <v>20.98</v>
      </c>
      <c r="H747" s="15" t="n">
        <v>9.99</v>
      </c>
      <c r="I747" s="16">
        <f>IFERROR(1-H747/G747,"")</f>
        <v/>
      </c>
      <c r="J747" s="17" t="n"/>
      <c r="K747" s="14">
        <f>SUM(J747*H747)</f>
        <v/>
      </c>
      <c r="L747" s="13">
        <f>HYPERLINK(M747, "View Details")</f>
        <v/>
      </c>
      <c r="M747" s="11">
        <f>"https://bangzobookswholesale.com/search?q="&amp;A747</f>
        <v/>
      </c>
    </row>
    <row r="748">
      <c r="A748" s="11" t="inlineStr">
        <is>
          <t>B2D5289</t>
        </is>
      </c>
      <c r="B748" s="12" t="inlineStr">
        <is>
          <t>9781804537534</t>
        </is>
      </c>
      <c r="C748" s="13" t="inlineStr">
        <is>
          <t>Football Superstars 12 Books Collection Set By Simon Mugford &amp; Dan Green - Ages 5+ - Paperback</t>
        </is>
      </c>
      <c r="D748" s="13" t="inlineStr">
        <is>
          <t>Simon Mugford &amp; Dan Green</t>
        </is>
      </c>
      <c r="E748" s="13" t="inlineStr">
        <is>
          <t>Hachette</t>
        </is>
      </c>
      <c r="F748" s="11" t="inlineStr">
        <is>
          <t>5-7</t>
        </is>
      </c>
      <c r="G748" s="14" t="n">
        <v>83.88</v>
      </c>
      <c r="H748" s="15" t="n">
        <v>18.49</v>
      </c>
      <c r="I748" s="16">
        <f>IFERROR(1-H748/G748,"")</f>
        <v/>
      </c>
      <c r="J748" s="17" t="n"/>
      <c r="K748" s="14">
        <f>SUM(J748*H748)</f>
        <v/>
      </c>
      <c r="L748" s="13">
        <f>HYPERLINK(M748, "View Details")</f>
        <v/>
      </c>
      <c r="M748" s="11">
        <f>"https://bangzobookswholesale.com/search?q="&amp;A748</f>
        <v/>
      </c>
    </row>
    <row r="749">
      <c r="A749" s="11" t="inlineStr">
        <is>
          <t>B2D5293</t>
        </is>
      </c>
      <c r="B749" s="12" t="inlineStr">
        <is>
          <t>9789124234706</t>
        </is>
      </c>
      <c r="C749" s="13" t="inlineStr">
        <is>
          <t>Beautiful Series by Jamie McGuire 3 Books Collection Set - Fiction - Paperback</t>
        </is>
      </c>
      <c r="D749" s="13" t="inlineStr">
        <is>
          <t>Jamie McGuire</t>
        </is>
      </c>
      <c r="E749" s="13" t="inlineStr">
        <is>
          <t>Simon &amp; Schuster</t>
        </is>
      </c>
      <c r="F749" s="11" t="inlineStr">
        <is>
          <t>Fiction</t>
        </is>
      </c>
      <c r="G749" s="14" t="n">
        <v>27.97</v>
      </c>
      <c r="H749" s="15" t="n">
        <v>9.99</v>
      </c>
      <c r="I749" s="16">
        <f>IFERROR(1-H749/G749,"")</f>
        <v/>
      </c>
      <c r="J749" s="17" t="n"/>
      <c r="K749" s="14">
        <f>SUM(J749*H749)</f>
        <v/>
      </c>
      <c r="L749" s="13">
        <f>HYPERLINK(M749, "View Details")</f>
        <v/>
      </c>
      <c r="M749" s="11">
        <f>"https://bangzobookswholesale.com/search?q="&amp;A749</f>
        <v/>
      </c>
    </row>
    <row r="750">
      <c r="A750" s="11" t="inlineStr">
        <is>
          <t>B2D5301</t>
        </is>
      </c>
      <c r="B750" s="12" t="inlineStr">
        <is>
          <t>9789124241759</t>
        </is>
      </c>
      <c r="C750" s="13" t="inlineStr">
        <is>
          <t>Star Wars Be More Series By Christian Blauvelt, Joseph Jay Franco &amp; Kelly Knox 6 Books Collection Set - Fiction - Paperback</t>
        </is>
      </c>
      <c r="D750" s="13" t="inlineStr">
        <is>
          <t>Christian Blauvelt</t>
        </is>
      </c>
      <c r="E750" s="13" t="inlineStr">
        <is>
          <t>DK</t>
        </is>
      </c>
      <c r="F750" s="11" t="inlineStr">
        <is>
          <t>Fiction</t>
        </is>
      </c>
      <c r="G750" s="14" t="n">
        <v>41.94</v>
      </c>
      <c r="H750" s="15" t="n">
        <v>10.9</v>
      </c>
      <c r="I750" s="16">
        <f>IFERROR(1-H750/G750,"")</f>
        <v/>
      </c>
      <c r="J750" s="17" t="n"/>
      <c r="K750" s="14">
        <f>SUM(J750*H750)</f>
        <v/>
      </c>
      <c r="L750" s="13">
        <f>HYPERLINK(M750, "View Details")</f>
        <v/>
      </c>
      <c r="M750" s="11">
        <f>"https://bangzobookswholesale.com/search?q="&amp;A750</f>
        <v/>
      </c>
    </row>
    <row r="751">
      <c r="A751" s="11" t="inlineStr">
        <is>
          <t>B2D5309</t>
        </is>
      </c>
      <c r="B751" s="12" t="inlineStr">
        <is>
          <t>9783526366577</t>
        </is>
      </c>
      <c r="C751" s="13" t="inlineStr">
        <is>
          <t>Mirabelle by Harriet Muncaster 8 Books Collection Set (Isadora Moon) - Ages 5-7 - Paperback</t>
        </is>
      </c>
      <c r="D751" s="13" t="inlineStr">
        <is>
          <t>Harriet Muncaster</t>
        </is>
      </c>
      <c r="E751" s="13" t="inlineStr">
        <is>
          <t>Oxford University Press</t>
        </is>
      </c>
      <c r="F751" s="11" t="inlineStr">
        <is>
          <t>5-7</t>
        </is>
      </c>
      <c r="G751" s="14" t="n">
        <v>55.92</v>
      </c>
      <c r="H751" s="15" t="n">
        <v>22.99</v>
      </c>
      <c r="I751" s="16">
        <f>IFERROR(1-H751/G751,"")</f>
        <v/>
      </c>
      <c r="J751" s="17" t="n"/>
      <c r="K751" s="14">
        <f>SUM(J751*H751)</f>
        <v/>
      </c>
      <c r="L751" s="13">
        <f>HYPERLINK(M751, "View Details")</f>
        <v/>
      </c>
      <c r="M751" s="11">
        <f>"https://bangzobookswholesale.com/search?q="&amp;A751</f>
        <v/>
      </c>
    </row>
    <row r="752">
      <c r="A752" s="11" t="inlineStr">
        <is>
          <t>B2D5310</t>
        </is>
      </c>
      <c r="B752" s="12" t="inlineStr">
        <is>
          <t>9781447286318</t>
        </is>
      </c>
      <c r="C752" s="13" t="inlineStr">
        <is>
          <t>The $100 Startup By Chris Guillebeau - Non-Fiction - Paperback</t>
        </is>
      </c>
      <c r="D752" s="13" t="inlineStr">
        <is>
          <t>Chris Guillebeau</t>
        </is>
      </c>
      <c r="E752" s="13" t="inlineStr">
        <is>
          <t>Pan Macmillan</t>
        </is>
      </c>
      <c r="F752" s="11" t="inlineStr">
        <is>
          <t>Non-Fiction</t>
        </is>
      </c>
      <c r="G752" s="14" t="n">
        <v>10.99</v>
      </c>
      <c r="H752" s="15" t="n">
        <v>8</v>
      </c>
      <c r="I752" s="16">
        <f>IFERROR(1-H752/G752,"")</f>
        <v/>
      </c>
      <c r="J752" s="17" t="n"/>
      <c r="K752" s="14">
        <f>SUM(J752*H752)</f>
        <v/>
      </c>
      <c r="L752" s="13">
        <f>HYPERLINK(M752, "View Details")</f>
        <v/>
      </c>
      <c r="M752" s="11">
        <f>"https://bangzobookswholesale.com/search?q="&amp;A752</f>
        <v/>
      </c>
    </row>
    <row r="753">
      <c r="A753" s="11" t="inlineStr">
        <is>
          <t>B2D5313</t>
        </is>
      </c>
      <c r="B753" s="12" t="inlineStr">
        <is>
          <t>9781035061020</t>
        </is>
      </c>
      <c r="C753" s="13" t="inlineStr">
        <is>
          <t>Of Blood and Bone Series by John Gwynne 3 Books Collection Set - Fiction - Paperback</t>
        </is>
      </c>
      <c r="D753" s="13" t="inlineStr">
        <is>
          <t>John Gwynne</t>
        </is>
      </c>
      <c r="E753" s="13" t="inlineStr">
        <is>
          <t>Pan Macmillan</t>
        </is>
      </c>
      <c r="F753" s="11" t="inlineStr">
        <is>
          <t>Fiction</t>
        </is>
      </c>
      <c r="G753" s="14" t="n">
        <v>35.97</v>
      </c>
      <c r="H753" s="15" t="n">
        <v>9.4</v>
      </c>
      <c r="I753" s="16">
        <f>IFERROR(1-H753/G753,"")</f>
        <v/>
      </c>
      <c r="J753" s="17" t="n"/>
      <c r="K753" s="14">
        <f>SUM(J753*H753)</f>
        <v/>
      </c>
      <c r="L753" s="13">
        <f>HYPERLINK(M753, "View Details")</f>
        <v/>
      </c>
      <c r="M753" s="11">
        <f>"https://bangzobookswholesale.com/search?q="&amp;A753</f>
        <v/>
      </c>
    </row>
    <row r="754">
      <c r="A754" s="11" t="inlineStr">
        <is>
          <t>B2D5322</t>
        </is>
      </c>
      <c r="B754" s="12" t="inlineStr">
        <is>
          <t>9781035051427</t>
        </is>
      </c>
      <c r="C754" s="13" t="inlineStr">
        <is>
          <t>The Wayward Pines Trilogy Series By Blake Crouch 3 Books Collection Set - Fiction - Paperback</t>
        </is>
      </c>
      <c r="D754" s="13" t="inlineStr">
        <is>
          <t>Blake Crouch</t>
        </is>
      </c>
      <c r="E754" s="13" t="inlineStr">
        <is>
          <t>Pan Macmillan</t>
        </is>
      </c>
      <c r="F754" s="11" t="inlineStr">
        <is>
          <t>Fiction</t>
        </is>
      </c>
      <c r="G754" s="14" t="n">
        <v>29.97</v>
      </c>
      <c r="H754" s="15" t="n">
        <v>8.99</v>
      </c>
      <c r="I754" s="16">
        <f>IFERROR(1-H754/G754,"")</f>
        <v/>
      </c>
      <c r="J754" s="17" t="n"/>
      <c r="K754" s="14">
        <f>SUM(J754*H754)</f>
        <v/>
      </c>
      <c r="L754" s="13">
        <f>HYPERLINK(M754, "View Details")</f>
        <v/>
      </c>
      <c r="M754" s="11">
        <f>"https://bangzobookswholesale.com/search?q="&amp;A754</f>
        <v/>
      </c>
    </row>
    <row r="755">
      <c r="A755" s="11" t="inlineStr">
        <is>
          <t>B2D5331</t>
        </is>
      </c>
      <c r="B755" s="12" t="inlineStr">
        <is>
          <t>9781474936286</t>
        </is>
      </c>
      <c r="C755" s="13" t="inlineStr">
        <is>
          <t>Usborne Beginners Animals Series 10 Books Collection Box Set - Ages 4+ - Hardback</t>
        </is>
      </c>
      <c r="D755" s="13" t="inlineStr">
        <is>
          <t>Usborne Publishing Ltd</t>
        </is>
      </c>
      <c r="E755" s="13" t="inlineStr">
        <is>
          <t>Usborne Publishing Ltd</t>
        </is>
      </c>
      <c r="F755" s="11" t="inlineStr">
        <is>
          <t>5-7</t>
        </is>
      </c>
      <c r="G755" s="14" t="n">
        <v>59.9</v>
      </c>
      <c r="H755" s="15" t="n">
        <v>17.99</v>
      </c>
      <c r="I755" s="16">
        <f>IFERROR(1-H755/G755,"")</f>
        <v/>
      </c>
      <c r="J755" s="17" t="n"/>
      <c r="K755" s="14">
        <f>SUM(J755*H755)</f>
        <v/>
      </c>
      <c r="L755" s="13">
        <f>HYPERLINK(M755, "View Details")</f>
        <v/>
      </c>
      <c r="M755" s="11">
        <f>"https://bangzobookswholesale.com/search?q="&amp;A755</f>
        <v/>
      </c>
    </row>
    <row r="756">
      <c r="A756" s="11" t="inlineStr">
        <is>
          <t>B2D5334</t>
        </is>
      </c>
      <c r="B756" s="12" t="inlineStr">
        <is>
          <t>9789124237004</t>
        </is>
      </c>
      <c r="C756" s="13" t="inlineStr">
        <is>
          <t>The Mister &amp; The Missus By E L James: 2 Books Collection Set - Fiction - Paperback</t>
        </is>
      </c>
      <c r="D756" s="13" t="inlineStr">
        <is>
          <t>E L James</t>
        </is>
      </c>
      <c r="E756" s="13" t="inlineStr">
        <is>
          <t>Arrow Books</t>
        </is>
      </c>
      <c r="F756" s="11" t="inlineStr">
        <is>
          <t>Fiction</t>
        </is>
      </c>
      <c r="G756" s="14" t="n">
        <v>17.98</v>
      </c>
      <c r="H756" s="15" t="n">
        <v>8.99</v>
      </c>
      <c r="I756" s="16">
        <f>IFERROR(1-H756/G756,"")</f>
        <v/>
      </c>
      <c r="J756" s="17" t="n"/>
      <c r="K756" s="14">
        <f>SUM(J756*H756)</f>
        <v/>
      </c>
      <c r="L756" s="13">
        <f>HYPERLINK(M756, "View Details")</f>
        <v/>
      </c>
      <c r="M756" s="11">
        <f>"https://bangzobookswholesale.com/search?q="&amp;A756</f>
        <v/>
      </c>
    </row>
    <row r="757">
      <c r="A757" s="11" t="inlineStr">
        <is>
          <t>B2D5342</t>
        </is>
      </c>
      <c r="B757" s="12" t="inlineStr">
        <is>
          <t>9780258145463</t>
        </is>
      </c>
      <c r="C757" s="13" t="inlineStr">
        <is>
          <t>Taskmaster by Alex Horne: 220 Extraordinary Tasks for Ordinary People - Non Fiction - Paperback</t>
        </is>
      </c>
      <c r="D757" s="13" t="inlineStr">
        <is>
          <t>Alex Horne</t>
        </is>
      </c>
      <c r="E757" s="13" t="inlineStr">
        <is>
          <t>BBC Books</t>
        </is>
      </c>
      <c r="F757" s="11" t="inlineStr">
        <is>
          <t>Non-Fiction</t>
        </is>
      </c>
      <c r="G757" s="14" t="n">
        <v>12.99</v>
      </c>
      <c r="H757" s="15" t="n">
        <v>4.99</v>
      </c>
      <c r="I757" s="16">
        <f>IFERROR(1-H757/G757,"")</f>
        <v/>
      </c>
      <c r="J757" s="17" t="n"/>
      <c r="K757" s="14">
        <f>SUM(J757*H757)</f>
        <v/>
      </c>
      <c r="L757" s="13">
        <f>HYPERLINK(M757, "View Details")</f>
        <v/>
      </c>
      <c r="M757" s="11">
        <f>"https://bangzobookswholesale.com/search?q="&amp;A757</f>
        <v/>
      </c>
    </row>
    <row r="758">
      <c r="A758" s="11" t="inlineStr">
        <is>
          <t>B2D5346</t>
        </is>
      </c>
      <c r="B758" s="12" t="inlineStr">
        <is>
          <t>9781035094455</t>
        </is>
      </c>
      <c r="C758" s="13" t="inlineStr">
        <is>
          <t>Dirk Gently Series By Douglas Adams 3 Books Collection Box Set - Fiction - Paperback</t>
        </is>
      </c>
      <c r="D758" s="13" t="inlineStr">
        <is>
          <t>Douglas Adams</t>
        </is>
      </c>
      <c r="E758" s="13" t="inlineStr">
        <is>
          <t>Pan Macmillan</t>
        </is>
      </c>
      <c r="F758" s="11" t="inlineStr">
        <is>
          <t>Fiction</t>
        </is>
      </c>
      <c r="G758" s="14" t="n">
        <v>29.97</v>
      </c>
      <c r="H758" s="15" t="n">
        <v>12.95</v>
      </c>
      <c r="I758" s="16">
        <f>IFERROR(1-H758/G758,"")</f>
        <v/>
      </c>
      <c r="J758" s="17" t="n"/>
      <c r="K758" s="14">
        <f>SUM(J758*H758)</f>
        <v/>
      </c>
      <c r="L758" s="13">
        <f>HYPERLINK(M758, "View Details")</f>
        <v/>
      </c>
      <c r="M758" s="11">
        <f>"https://bangzobookswholesale.com/search?q="&amp;A758</f>
        <v/>
      </c>
    </row>
    <row r="759">
      <c r="A759" s="11" t="inlineStr">
        <is>
          <t>B2D5349</t>
        </is>
      </c>
      <c r="B759" s="12" t="inlineStr">
        <is>
          <t>9780241659649</t>
        </is>
      </c>
      <c r="C759" s="13" t="inlineStr">
        <is>
          <t>Bluey Let's Do This! 10 Picture Books Collection Box Set - Ages 3-7 - Paperback</t>
        </is>
      </c>
      <c r="D759" s="13" t="inlineStr">
        <is>
          <t>Penguin</t>
        </is>
      </c>
      <c r="E759" s="13" t="inlineStr">
        <is>
          <t>Penguin</t>
        </is>
      </c>
      <c r="F759" s="11" t="inlineStr">
        <is>
          <t>5-7</t>
        </is>
      </c>
      <c r="G759" s="14" t="n">
        <v>59.9</v>
      </c>
      <c r="H759" s="15" t="n">
        <v>14.95</v>
      </c>
      <c r="I759" s="16">
        <f>IFERROR(1-H759/G759,"")</f>
        <v/>
      </c>
      <c r="J759" s="17" t="n"/>
      <c r="K759" s="14">
        <f>SUM(J759*H759)</f>
        <v/>
      </c>
      <c r="L759" s="13">
        <f>HYPERLINK(M759, "View Details")</f>
        <v/>
      </c>
      <c r="M759" s="11">
        <f>"https://bangzobookswholesale.com/search?q="&amp;A759</f>
        <v/>
      </c>
    </row>
    <row r="760">
      <c r="A760" s="11" t="inlineStr">
        <is>
          <t>B2D5391</t>
        </is>
      </c>
      <c r="B760" s="12" t="inlineStr">
        <is>
          <t>9781419758546</t>
        </is>
      </c>
      <c r="C760" s="13" t="inlineStr">
        <is>
          <t>Questioneers Chapter Book Collection by Andrea Beaty &amp; David Roberts 4 Books Collection Set - Ages 6-9 - Hardback</t>
        </is>
      </c>
      <c r="D760" s="13" t="inlineStr">
        <is>
          <t>Andrea Beaty &amp; David Roberts</t>
        </is>
      </c>
      <c r="E760" s="13" t="inlineStr">
        <is>
          <t>Amulet Books</t>
        </is>
      </c>
      <c r="F760" s="11" t="inlineStr">
        <is>
          <t>7-9</t>
        </is>
      </c>
      <c r="G760" s="14" t="n">
        <v>35.99</v>
      </c>
      <c r="H760" s="15" t="n">
        <v>24.99</v>
      </c>
      <c r="I760" s="16">
        <f>IFERROR(1-H760/G760,"")</f>
        <v/>
      </c>
      <c r="J760" s="17" t="n"/>
      <c r="K760" s="14">
        <f>SUM(J760*H760)</f>
        <v/>
      </c>
      <c r="L760" s="13">
        <f>HYPERLINK(M760, "View Details")</f>
        <v/>
      </c>
      <c r="M760" s="11">
        <f>"https://bangzobookswholesale.com/search?q="&amp;A760</f>
        <v/>
      </c>
    </row>
    <row r="761">
      <c r="A761" s="11" t="inlineStr">
        <is>
          <t>B2D5398</t>
        </is>
      </c>
      <c r="B761" s="12" t="inlineStr">
        <is>
          <t>9781802630985</t>
        </is>
      </c>
      <c r="C761" s="13" t="inlineStr">
        <is>
          <t>A Case of Good Manners 12 Board Books Collection Set - Ages 3+ - Boardbook</t>
        </is>
      </c>
      <c r="D761" s="13" t="inlineStr">
        <is>
          <t>Sweet Cherry Publishing</t>
        </is>
      </c>
      <c r="E761" s="13" t="inlineStr">
        <is>
          <t>Sweet Cherry Publishing</t>
        </is>
      </c>
      <c r="F761" s="11" t="inlineStr">
        <is>
          <t>0-5</t>
        </is>
      </c>
      <c r="G761" s="14" t="n">
        <v>22.99</v>
      </c>
      <c r="H761" s="15" t="n">
        <v>6.99</v>
      </c>
      <c r="I761" s="16">
        <f>IFERROR(1-H761/G761,"")</f>
        <v/>
      </c>
      <c r="J761" s="17" t="n"/>
      <c r="K761" s="14">
        <f>SUM(J761*H761)</f>
        <v/>
      </c>
      <c r="L761" s="13">
        <f>HYPERLINK(M761, "View Details")</f>
        <v/>
      </c>
      <c r="M761" s="11">
        <f>"https://bangzobookswholesale.com/search?q="&amp;A761</f>
        <v/>
      </c>
    </row>
    <row r="762">
      <c r="A762" s="11" t="inlineStr">
        <is>
          <t>B2D5403</t>
        </is>
      </c>
      <c r="B762" s="12" t="inlineStr">
        <is>
          <t>9785198537118</t>
        </is>
      </c>
      <c r="C762" s="13" t="inlineStr">
        <is>
          <t>Children of Time Series By Adrian Tchaikovsky 3 Books Collection Set - Fiction - Paperback</t>
        </is>
      </c>
      <c r="D762" s="13" t="inlineStr">
        <is>
          <t>Adrian Tchaikovsky</t>
        </is>
      </c>
      <c r="E762" s="13" t="inlineStr">
        <is>
          <t>Pan Macmillan</t>
        </is>
      </c>
      <c r="F762" s="11" t="inlineStr">
        <is>
          <t>Fiction</t>
        </is>
      </c>
      <c r="G762" s="14" t="n">
        <v>32.97</v>
      </c>
      <c r="H762" s="15" t="n">
        <v>16.49</v>
      </c>
      <c r="I762" s="16">
        <f>IFERROR(1-H762/G762,"")</f>
        <v/>
      </c>
      <c r="J762" s="17" t="n"/>
      <c r="K762" s="14">
        <f>SUM(J762*H762)</f>
        <v/>
      </c>
      <c r="L762" s="13">
        <f>HYPERLINK(M762, "View Details")</f>
        <v/>
      </c>
      <c r="M762" s="11">
        <f>"https://bangzobookswholesale.com/search?q="&amp;A762</f>
        <v/>
      </c>
    </row>
    <row r="763">
      <c r="A763" s="11" t="inlineStr">
        <is>
          <t>B2D5405</t>
        </is>
      </c>
      <c r="B763" s="12" t="inlineStr">
        <is>
          <t>9782349683618</t>
        </is>
      </c>
      <c r="C763" s="13" t="inlineStr">
        <is>
          <t>Firefly Lane Series by Kristin Hannah 2 Books Collection Set - Fiction - Paperback</t>
        </is>
      </c>
      <c r="D763" s="13" t="inlineStr">
        <is>
          <t>Kristin Hannah</t>
        </is>
      </c>
      <c r="E763" s="13" t="inlineStr">
        <is>
          <t>Pan Macmillan</t>
        </is>
      </c>
      <c r="F763" s="11" t="inlineStr">
        <is>
          <t>Fiction</t>
        </is>
      </c>
      <c r="G763" s="14" t="n">
        <v>18.98</v>
      </c>
      <c r="H763" s="15" t="n">
        <v>9.99</v>
      </c>
      <c r="I763" s="16">
        <f>IFERROR(1-H763/G763,"")</f>
        <v/>
      </c>
      <c r="J763" s="17" t="n"/>
      <c r="K763" s="14">
        <f>SUM(J763*H763)</f>
        <v/>
      </c>
      <c r="L763" s="13">
        <f>HYPERLINK(M763, "View Details")</f>
        <v/>
      </c>
      <c r="M763" s="11">
        <f>"https://bangzobookswholesale.com/search?q="&amp;A763</f>
        <v/>
      </c>
    </row>
    <row r="764">
      <c r="A764" s="11" t="inlineStr">
        <is>
          <t>B2D5428</t>
        </is>
      </c>
      <c r="B764" s="12" t="inlineStr">
        <is>
          <t>9789124187132</t>
        </is>
      </c>
      <c r="C764" s="13" t="inlineStr">
        <is>
          <t>Shardlake Series By C J Sansom 7 Books Collection Set - Fiction - Paperback</t>
        </is>
      </c>
      <c r="D764" s="13" t="inlineStr">
        <is>
          <t>C J Sansom</t>
        </is>
      </c>
      <c r="E764" s="13" t="inlineStr">
        <is>
          <t>Pan Macmillan</t>
        </is>
      </c>
      <c r="F764" s="11" t="inlineStr">
        <is>
          <t>Fiction</t>
        </is>
      </c>
      <c r="G764" s="14" t="n">
        <v>78.93000000000001</v>
      </c>
      <c r="H764" s="15" t="n">
        <v>32.99</v>
      </c>
      <c r="I764" s="16">
        <f>IFERROR(1-H764/G764,"")</f>
        <v/>
      </c>
      <c r="J764" s="17" t="n"/>
      <c r="K764" s="14">
        <f>SUM(J764*H764)</f>
        <v/>
      </c>
      <c r="L764" s="13">
        <f>HYPERLINK(M764, "View Details")</f>
        <v/>
      </c>
      <c r="M764" s="11">
        <f>"https://bangzobookswholesale.com/search?q="&amp;A764</f>
        <v/>
      </c>
    </row>
    <row r="765">
      <c r="A765" s="11" t="inlineStr">
        <is>
          <t>B2D5441</t>
        </is>
      </c>
      <c r="B765" s="12" t="inlineStr">
        <is>
          <t>9781805074212</t>
        </is>
      </c>
      <c r="C765" s="13" t="inlineStr">
        <is>
          <t>Usborne Lift the Flap Look Inside 5 Books Collection Set - Ages 5+ - Board Book</t>
        </is>
      </c>
      <c r="D765" s="13" t="inlineStr">
        <is>
          <t>Usborne Publishing</t>
        </is>
      </c>
      <c r="E765" s="13" t="inlineStr">
        <is>
          <t>Usborne Publishing</t>
        </is>
      </c>
      <c r="F765" s="11" t="inlineStr">
        <is>
          <t>5-7</t>
        </is>
      </c>
      <c r="G765" s="14" t="n">
        <v>49.95</v>
      </c>
      <c r="H765" s="15" t="n">
        <v>20.25</v>
      </c>
      <c r="I765" s="16">
        <f>IFERROR(1-H765/G765,"")</f>
        <v/>
      </c>
      <c r="J765" s="17" t="n"/>
      <c r="K765" s="14">
        <f>SUM(J765*H765)</f>
        <v/>
      </c>
      <c r="L765" s="13">
        <f>HYPERLINK(M765, "View Details")</f>
        <v/>
      </c>
      <c r="M765" s="11">
        <f>"https://bangzobookswholesale.com/search?q="&amp;A765</f>
        <v/>
      </c>
    </row>
    <row r="766">
      <c r="A766" s="11" t="inlineStr">
        <is>
          <t>B2D5444</t>
        </is>
      </c>
      <c r="B766" s="12" t="inlineStr">
        <is>
          <t>9780241688571</t>
        </is>
      </c>
      <c r="C766" s="13" t="inlineStr">
        <is>
          <t>My Very Important Encyclopedias Series By DK 3 Books Collection Set - Ages 5-9 - Hardback</t>
        </is>
      </c>
      <c r="D766" s="13" t="inlineStr">
        <is>
          <t>DK Children</t>
        </is>
      </c>
      <c r="E766" s="13" t="inlineStr">
        <is>
          <t>DK Children</t>
        </is>
      </c>
      <c r="F766" s="11" t="inlineStr">
        <is>
          <t>7-9</t>
        </is>
      </c>
      <c r="G766" s="14" t="n">
        <v>44.97</v>
      </c>
      <c r="H766" s="15" t="n">
        <v>19.49</v>
      </c>
      <c r="I766" s="16">
        <f>IFERROR(1-H766/G766,"")</f>
        <v/>
      </c>
      <c r="J766" s="17" t="n"/>
      <c r="K766" s="14">
        <f>SUM(J766*H766)</f>
        <v/>
      </c>
      <c r="L766" s="13">
        <f>HYPERLINK(M766, "View Details")</f>
        <v/>
      </c>
      <c r="M766" s="11">
        <f>"https://bangzobookswholesale.com/search?q="&amp;A766</f>
        <v/>
      </c>
    </row>
    <row r="767">
      <c r="A767" s="11" t="inlineStr">
        <is>
          <t>B2D5450</t>
        </is>
      </c>
      <c r="B767" s="12" t="inlineStr">
        <is>
          <t>9789124242886</t>
        </is>
      </c>
      <c r="C767" s="13" t="inlineStr">
        <is>
          <t>Max and Kevin Series By Philip Reeve 4 Books Collection Set - Ages 8-12 - Paperback</t>
        </is>
      </c>
      <c r="D767" s="13" t="inlineStr">
        <is>
          <t>Philip Reeve</t>
        </is>
      </c>
      <c r="E767" s="13" t="inlineStr">
        <is>
          <t>Oxford University Press</t>
        </is>
      </c>
      <c r="F767" s="11" t="inlineStr">
        <is>
          <t>9-14</t>
        </is>
      </c>
      <c r="G767" s="14" t="n">
        <v>31.96</v>
      </c>
      <c r="H767" s="15" t="n">
        <v>12.95</v>
      </c>
      <c r="I767" s="16">
        <f>IFERROR(1-H767/G767,"")</f>
        <v/>
      </c>
      <c r="J767" s="17" t="n"/>
      <c r="K767" s="14">
        <f>SUM(J767*H767)</f>
        <v/>
      </c>
      <c r="L767" s="13">
        <f>HYPERLINK(M767, "View Details")</f>
        <v/>
      </c>
      <c r="M767" s="11">
        <f>"https://bangzobookswholesale.com/search?q="&amp;A767</f>
        <v/>
      </c>
    </row>
    <row r="768">
      <c r="A768" s="11" t="inlineStr">
        <is>
          <t>B2D5467</t>
        </is>
      </c>
      <c r="B768" s="12" t="inlineStr">
        <is>
          <t>9781787742383</t>
        </is>
      </c>
      <c r="C768" s="13" t="inlineStr">
        <is>
          <t>Life Is Strange Series by Emma Vieceli: 6 Books (1-6) Collection Set - Age 14+ - Paperback</t>
        </is>
      </c>
      <c r="D768" s="13" t="inlineStr">
        <is>
          <t>Emma Vieceli</t>
        </is>
      </c>
      <c r="E768" s="13" t="inlineStr">
        <is>
          <t>Titan Comics</t>
        </is>
      </c>
      <c r="F768" s="11" t="inlineStr">
        <is>
          <t>Graphic Novels</t>
        </is>
      </c>
      <c r="G768" s="14" t="n">
        <v>88.94</v>
      </c>
      <c r="H768" s="15" t="n">
        <v>14.99</v>
      </c>
      <c r="I768" s="16">
        <f>IFERROR(1-H768/G768,"")</f>
        <v/>
      </c>
      <c r="J768" s="17" t="n"/>
      <c r="K768" s="14">
        <f>SUM(J768*H768)</f>
        <v/>
      </c>
      <c r="L768" s="13">
        <f>HYPERLINK(M768, "View Details")</f>
        <v/>
      </c>
      <c r="M768" s="11">
        <f>"https://bangzobookswholesale.com/search?q="&amp;A768</f>
        <v/>
      </c>
    </row>
    <row r="769">
      <c r="A769" s="11" t="inlineStr">
        <is>
          <t>B2D5469</t>
        </is>
      </c>
      <c r="B769" s="12" t="inlineStr">
        <is>
          <t>9781444975154</t>
        </is>
      </c>
      <c r="C769" s="13" t="inlineStr">
        <is>
          <t>Planet Omar Series by Zanib Mian 5 Books Collection Box Set - Ages 9-11 - Paperback</t>
        </is>
      </c>
      <c r="D769" s="13" t="inlineStr">
        <is>
          <t>Zanib Mian</t>
        </is>
      </c>
      <c r="E769" s="13" t="inlineStr">
        <is>
          <t>Hachette</t>
        </is>
      </c>
      <c r="F769" s="11" t="inlineStr">
        <is>
          <t>7-9</t>
        </is>
      </c>
      <c r="G769" s="14" t="n">
        <v>34.95</v>
      </c>
      <c r="H769" s="15" t="n">
        <v>13.99</v>
      </c>
      <c r="I769" s="16">
        <f>IFERROR(1-H769/G769,"")</f>
        <v/>
      </c>
      <c r="J769" s="17" t="n"/>
      <c r="K769" s="14">
        <f>SUM(J769*H769)</f>
        <v/>
      </c>
      <c r="L769" s="13">
        <f>HYPERLINK(M769, "View Details")</f>
        <v/>
      </c>
      <c r="M769" s="11">
        <f>"https://bangzobookswholesale.com/search?q="&amp;A769</f>
        <v/>
      </c>
    </row>
    <row r="770">
      <c r="A770" s="11" t="inlineStr">
        <is>
          <t>B2D5472</t>
        </is>
      </c>
      <c r="B770" s="12" t="inlineStr">
        <is>
          <t>9781839134579</t>
        </is>
      </c>
      <c r="C770" s="13" t="inlineStr">
        <is>
          <t>Mermaid School Series By Lucy Courtenay 6 Books Collection Box Set - Ages 6-9 - Paperback</t>
        </is>
      </c>
      <c r="D770" s="13" t="inlineStr">
        <is>
          <t>Lucy Courtenay</t>
        </is>
      </c>
      <c r="E770" s="13" t="inlineStr">
        <is>
          <t>Andersen Press</t>
        </is>
      </c>
      <c r="F770" s="11" t="inlineStr">
        <is>
          <t>7-9</t>
        </is>
      </c>
      <c r="G770" s="14" t="n">
        <v>41.94</v>
      </c>
      <c r="H770" s="15" t="n">
        <v>10.95</v>
      </c>
      <c r="I770" s="16">
        <f>IFERROR(1-H770/G770,"")</f>
        <v/>
      </c>
      <c r="J770" s="17" t="n"/>
      <c r="K770" s="14">
        <f>SUM(J770*H770)</f>
        <v/>
      </c>
      <c r="L770" s="13">
        <f>HYPERLINK(M770, "View Details")</f>
        <v/>
      </c>
      <c r="M770" s="11">
        <f>"https://bangzobookswholesale.com/search?q="&amp;A770</f>
        <v/>
      </c>
    </row>
    <row r="771">
      <c r="A771" s="11" t="inlineStr">
        <is>
          <t>B2D5473</t>
        </is>
      </c>
      <c r="B771" s="12" t="inlineStr">
        <is>
          <t>9781802630664</t>
        </is>
      </c>
      <c r="C771" s="13" t="inlineStr">
        <is>
          <t>Crystal Cove: My Crystal Journal By Sweet Cherry Publishing - Ages 7-9 - Paperback</t>
        </is>
      </c>
      <c r="D771" s="13" t="inlineStr">
        <is>
          <t>Sweet Cherry Publishing</t>
        </is>
      </c>
      <c r="E771" s="13" t="inlineStr">
        <is>
          <t>Sweet Cherry Publishing</t>
        </is>
      </c>
      <c r="F771" s="11" t="inlineStr">
        <is>
          <t>7-9</t>
        </is>
      </c>
      <c r="G771" s="14" t="n">
        <v>9.99</v>
      </c>
      <c r="H771" s="15" t="n">
        <v>2.99</v>
      </c>
      <c r="I771" s="16">
        <f>IFERROR(1-H771/G771,"")</f>
        <v/>
      </c>
      <c r="J771" s="17" t="n"/>
      <c r="K771" s="14">
        <f>SUM(J771*H771)</f>
        <v/>
      </c>
      <c r="L771" s="13">
        <f>HYPERLINK(M771, "View Details")</f>
        <v/>
      </c>
      <c r="M771" s="11">
        <f>"https://bangzobookswholesale.com/search?q="&amp;A771</f>
        <v/>
      </c>
    </row>
    <row r="772">
      <c r="A772" s="11" t="inlineStr">
        <is>
          <t>B2D5474</t>
        </is>
      </c>
      <c r="B772" s="12" t="inlineStr">
        <is>
          <t>9781782268086</t>
        </is>
      </c>
      <c r="C772" s="13" t="inlineStr">
        <is>
          <t>100 First Words Exploring Our Planet By Sweet Cherry Publishing - Ages 3-5 - Board Book</t>
        </is>
      </c>
      <c r="D772" s="13" t="inlineStr">
        <is>
          <t>Sweet Cherry Publishing</t>
        </is>
      </c>
      <c r="E772" s="13" t="inlineStr">
        <is>
          <t>Sweet Cherry Publishing</t>
        </is>
      </c>
      <c r="F772" s="11" t="inlineStr">
        <is>
          <t>0-5</t>
        </is>
      </c>
      <c r="G772" s="14" t="n">
        <v>9.99</v>
      </c>
      <c r="H772" s="15" t="n">
        <v>3.99</v>
      </c>
      <c r="I772" s="16">
        <f>IFERROR(1-H772/G772,"")</f>
        <v/>
      </c>
      <c r="J772" s="17" t="n"/>
      <c r="K772" s="14">
        <f>SUM(J772*H772)</f>
        <v/>
      </c>
      <c r="L772" s="13">
        <f>HYPERLINK(M772, "View Details")</f>
        <v/>
      </c>
      <c r="M772" s="11">
        <f>"https://bangzobookswholesale.com/search?q="&amp;A772</f>
        <v/>
      </c>
    </row>
    <row r="773">
      <c r="A773" s="11" t="inlineStr">
        <is>
          <t>B2D5474-B2D6109</t>
        </is>
      </c>
      <c r="B773" s="12" t="inlineStr">
        <is>
          <t>9786242350035</t>
        </is>
      </c>
      <c r="C773" s="13" t="inlineStr">
        <is>
          <t>100 First Words Exploring Our Planet &amp; Exploring Animals 2 Books Collection Set - Ages 3-5 - Board Book</t>
        </is>
      </c>
      <c r="D773" s="13" t="inlineStr">
        <is>
          <t>Sweet Cherry Publishing</t>
        </is>
      </c>
      <c r="E773" s="13" t="inlineStr">
        <is>
          <t>Sweet Cherry Publishing</t>
        </is>
      </c>
      <c r="F773" s="11" t="inlineStr">
        <is>
          <t>0-5</t>
        </is>
      </c>
      <c r="G773" s="14" t="n">
        <v>19.98</v>
      </c>
      <c r="H773" s="15" t="n">
        <v>7.99</v>
      </c>
      <c r="I773" s="16">
        <f>IFERROR(1-H773/G773,"")</f>
        <v/>
      </c>
      <c r="J773" s="17" t="n"/>
      <c r="K773" s="14">
        <f>SUM(J773*H773)</f>
        <v/>
      </c>
      <c r="L773" s="13">
        <f>HYPERLINK(M773, "View Details")</f>
        <v/>
      </c>
      <c r="M773" s="11">
        <f>"https://bangzobookswholesale.com/search?q="&amp;A773</f>
        <v/>
      </c>
    </row>
    <row r="774">
      <c r="A774" s="11" t="inlineStr">
        <is>
          <t>B2D5475</t>
        </is>
      </c>
      <c r="B774" s="12" t="inlineStr">
        <is>
          <t>9781802631005</t>
        </is>
      </c>
      <c r="C774" s="13" t="inlineStr">
        <is>
          <t>Maggie Sparks Series By Steve Smallman 5 Books Collection Box Set With Free Audio Books - Ages 5-7 - Paperback</t>
        </is>
      </c>
      <c r="D774" s="13" t="inlineStr">
        <is>
          <t>Steve Smallman</t>
        </is>
      </c>
      <c r="E774" s="13" t="inlineStr">
        <is>
          <t>Sweet Cherry Publishing</t>
        </is>
      </c>
      <c r="F774" s="11" t="inlineStr">
        <is>
          <t>5-7</t>
        </is>
      </c>
      <c r="G774" s="14" t="n">
        <v>34.95</v>
      </c>
      <c r="H774" s="15" t="n">
        <v>12.99</v>
      </c>
      <c r="I774" s="16">
        <f>IFERROR(1-H774/G774,"")</f>
        <v/>
      </c>
      <c r="J774" s="17" t="n"/>
      <c r="K774" s="14">
        <f>SUM(J774*H774)</f>
        <v/>
      </c>
      <c r="L774" s="13">
        <f>HYPERLINK(M774, "View Details")</f>
        <v/>
      </c>
      <c r="M774" s="11">
        <f>"https://bangzobookswholesale.com/search?q="&amp;A774</f>
        <v/>
      </c>
    </row>
    <row r="775">
      <c r="A775" s="11" t="inlineStr">
        <is>
          <t>B2D5475-B2D6723-B2D7250</t>
        </is>
      </c>
      <c r="B775" s="12" t="inlineStr">
        <is>
          <t>9781636048673</t>
        </is>
      </c>
      <c r="C775" s="13" t="inlineStr">
        <is>
          <t>Maggie Sparks Series By Steve Smallman: 7 Books Collection Set With Free Audio Books - Ages 5-7 - Paperback</t>
        </is>
      </c>
      <c r="D775" s="13" t="inlineStr">
        <is>
          <t>Steve Smallman</t>
        </is>
      </c>
      <c r="E775" s="13" t="inlineStr">
        <is>
          <t>Sweet Cherry Publishing</t>
        </is>
      </c>
      <c r="F775" s="11" t="inlineStr">
        <is>
          <t>5-7</t>
        </is>
      </c>
      <c r="G775" s="14" t="n">
        <v>45.93</v>
      </c>
      <c r="H775" s="15" t="n">
        <v>14.99</v>
      </c>
      <c r="I775" s="16">
        <f>IFERROR(1-H775/G775,"")</f>
        <v/>
      </c>
      <c r="J775" s="17" t="n"/>
      <c r="K775" s="14">
        <f>SUM(J775*H775)</f>
        <v/>
      </c>
      <c r="L775" s="13">
        <f>HYPERLINK(M775, "View Details")</f>
        <v/>
      </c>
      <c r="M775" s="11">
        <f>"https://bangzobookswholesale.com/search?q="&amp;A775</f>
        <v/>
      </c>
    </row>
    <row r="776">
      <c r="A776" s="11" t="inlineStr">
        <is>
          <t>B2D5476</t>
        </is>
      </c>
      <c r="B776" s="12" t="inlineStr">
        <is>
          <t>9781802631029</t>
        </is>
      </c>
      <c r="C776" s="13" t="inlineStr">
        <is>
          <t>Christie and Agatha's Detective Agency By Pip Murphy 5 Books Collection Box Set - Ages 7-9 - Paperback</t>
        </is>
      </c>
      <c r="D776" s="13" t="inlineStr">
        <is>
          <t>Pip Murphy</t>
        </is>
      </c>
      <c r="E776" s="13" t="inlineStr">
        <is>
          <t>Sweet Cherry Publishing</t>
        </is>
      </c>
      <c r="F776" s="11" t="inlineStr">
        <is>
          <t>7-9</t>
        </is>
      </c>
      <c r="G776" s="14" t="n">
        <v>34.95</v>
      </c>
      <c r="H776" s="15" t="n">
        <v>9.99</v>
      </c>
      <c r="I776" s="16">
        <f>IFERROR(1-H776/G776,"")</f>
        <v/>
      </c>
      <c r="J776" s="17" t="n"/>
      <c r="K776" s="14">
        <f>SUM(J776*H776)</f>
        <v/>
      </c>
      <c r="L776" s="13">
        <f>HYPERLINK(M776, "View Details")</f>
        <v/>
      </c>
      <c r="M776" s="11">
        <f>"https://bangzobookswholesale.com/search?q="&amp;A776</f>
        <v/>
      </c>
    </row>
    <row r="777">
      <c r="A777" s="11" t="inlineStr">
        <is>
          <t>B2D5484</t>
        </is>
      </c>
      <c r="B777" s="12" t="inlineStr">
        <is>
          <t>9780678468784</t>
        </is>
      </c>
      <c r="C777" s="13" t="inlineStr">
        <is>
          <t>Diary of a Wimpy Kid (Book 12-17) by Jeff Kinney: 6 Books Collection Set - Ages 7+ - Paperback</t>
        </is>
      </c>
      <c r="D777" s="13" t="inlineStr">
        <is>
          <t>Jeff Kinney</t>
        </is>
      </c>
      <c r="E777" s="13" t="inlineStr">
        <is>
          <t>Penguin Random House</t>
        </is>
      </c>
      <c r="F777" s="11" t="inlineStr">
        <is>
          <t>B2D DEALS</t>
        </is>
      </c>
      <c r="G777" s="14" t="n">
        <v>47.94</v>
      </c>
      <c r="H777" s="15" t="n">
        <v>23.99</v>
      </c>
      <c r="I777" s="16">
        <f>IFERROR(1-H777/G777,"")</f>
        <v/>
      </c>
      <c r="J777" s="17" t="n"/>
      <c r="K777" s="14">
        <f>SUM(J777*H777)</f>
        <v/>
      </c>
      <c r="L777" s="13">
        <f>HYPERLINK(M777, "View Details")</f>
        <v/>
      </c>
      <c r="M777" s="11">
        <f>"https://bangzobookswholesale.com/search?q="&amp;A777</f>
        <v/>
      </c>
    </row>
    <row r="778">
      <c r="A778" s="11" t="inlineStr">
        <is>
          <t>B2D5489</t>
        </is>
      </c>
      <c r="B778" s="12" t="inlineStr">
        <is>
          <t>9781836503781</t>
        </is>
      </c>
      <c r="C778" s="13" t="inlineStr">
        <is>
          <t>Disney: Advent Calendar Twisted Tales With 24 Books Box Set Including Twisted Story Content - Ages 12-16 - Paperback</t>
        </is>
      </c>
      <c r="D778" s="13" t="inlineStr">
        <is>
          <t>Autumn Publishing</t>
        </is>
      </c>
      <c r="E778" s="13" t="inlineStr">
        <is>
          <t>Autumn Publishing</t>
        </is>
      </c>
      <c r="F778" s="11" t="inlineStr">
        <is>
          <t>Young Adult</t>
        </is>
      </c>
      <c r="G778" s="14" t="n">
        <v>39.99</v>
      </c>
      <c r="H778" s="15" t="n">
        <v>21.98</v>
      </c>
      <c r="I778" s="16">
        <f>IFERROR(1-H778/G778,"")</f>
        <v/>
      </c>
      <c r="J778" s="17" t="n"/>
      <c r="K778" s="14">
        <f>SUM(J778*H778)</f>
        <v/>
      </c>
      <c r="L778" s="13">
        <f>HYPERLINK(M778, "View Details")</f>
        <v/>
      </c>
      <c r="M778" s="11">
        <f>"https://bangzobookswholesale.com/search?q="&amp;A778</f>
        <v/>
      </c>
    </row>
    <row r="779">
      <c r="A779" s="11" t="inlineStr">
        <is>
          <t>B2D5496</t>
        </is>
      </c>
      <c r="B779" s="12" t="inlineStr">
        <is>
          <t>9781529522792</t>
        </is>
      </c>
      <c r="C779" s="13" t="inlineStr">
        <is>
          <t>Jan Pienkowski 10 Children Books Collection Set - Ages 1-5 - Paperback</t>
        </is>
      </c>
      <c r="D779" s="13" t="inlineStr">
        <is>
          <t>Walker Books</t>
        </is>
      </c>
      <c r="E779" s="13" t="inlineStr">
        <is>
          <t>Walker Books</t>
        </is>
      </c>
      <c r="F779" s="11" t="inlineStr">
        <is>
          <t>0-5</t>
        </is>
      </c>
      <c r="G779" s="14" t="n">
        <v>79.90000000000001</v>
      </c>
      <c r="H779" s="15" t="n">
        <v>10</v>
      </c>
      <c r="I779" s="16">
        <f>IFERROR(1-H779/G779,"")</f>
        <v/>
      </c>
      <c r="J779" s="17" t="n"/>
      <c r="K779" s="14">
        <f>SUM(J779*H779)</f>
        <v/>
      </c>
      <c r="L779" s="13">
        <f>HYPERLINK(M779, "View Details")</f>
        <v/>
      </c>
      <c r="M779" s="11">
        <f>"https://bangzobookswholesale.com/search?q="&amp;A779</f>
        <v/>
      </c>
    </row>
    <row r="780">
      <c r="A780" s="11" t="inlineStr">
        <is>
          <t>B2D5497</t>
        </is>
      </c>
      <c r="B780" s="12" t="inlineStr">
        <is>
          <t>9781802633337</t>
        </is>
      </c>
      <c r="C780" s="13" t="inlineStr">
        <is>
          <t>Hello World! by Sweet Cherry Publishing 12 Books Collection Box Set - Ages 2+ - Board Book</t>
        </is>
      </c>
      <c r="D780" s="13" t="inlineStr">
        <is>
          <t>Sweet Cherry Publishing</t>
        </is>
      </c>
      <c r="E780" s="13" t="inlineStr">
        <is>
          <t>Sweet Cherry Publishing</t>
        </is>
      </c>
      <c r="F780" s="11" t="inlineStr">
        <is>
          <t>0-5</t>
        </is>
      </c>
      <c r="G780" s="14" t="n">
        <v>22.99</v>
      </c>
      <c r="H780" s="15" t="n">
        <v>6.99</v>
      </c>
      <c r="I780" s="16">
        <f>IFERROR(1-H780/G780,"")</f>
        <v/>
      </c>
      <c r="J780" s="17" t="n"/>
      <c r="K780" s="14">
        <f>SUM(J780*H780)</f>
        <v/>
      </c>
      <c r="L780" s="13">
        <f>HYPERLINK(M780, "View Details")</f>
        <v/>
      </c>
      <c r="M780" s="11">
        <f>"https://bangzobookswholesale.com/search?q="&amp;A780</f>
        <v/>
      </c>
    </row>
    <row r="781">
      <c r="A781" s="11" t="inlineStr">
        <is>
          <t>B2D5498</t>
        </is>
      </c>
      <c r="B781" s="12" t="inlineStr">
        <is>
          <t>9781802631012</t>
        </is>
      </c>
      <c r="C781" s="13" t="inlineStr">
        <is>
          <t>Magic Animal Cafe By Stella Tarakson 5 books Collection box set - Ages 7-9 - Paperback</t>
        </is>
      </c>
      <c r="D781" s="13" t="inlineStr">
        <is>
          <t>Stella Tarakson</t>
        </is>
      </c>
      <c r="E781" s="13" t="inlineStr">
        <is>
          <t>Sweet Cherry Publishing</t>
        </is>
      </c>
      <c r="F781" s="11" t="inlineStr">
        <is>
          <t>7-9</t>
        </is>
      </c>
      <c r="G781" s="14" t="n">
        <v>34.95</v>
      </c>
      <c r="H781" s="15" t="n">
        <v>9.99</v>
      </c>
      <c r="I781" s="16">
        <f>IFERROR(1-H781/G781,"")</f>
        <v/>
      </c>
      <c r="J781" s="17" t="n"/>
      <c r="K781" s="14">
        <f>SUM(J781*H781)</f>
        <v/>
      </c>
      <c r="L781" s="13">
        <f>HYPERLINK(M781, "View Details")</f>
        <v/>
      </c>
      <c r="M781" s="11">
        <f>"https://bangzobookswholesale.com/search?q="&amp;A781</f>
        <v/>
      </c>
    </row>
    <row r="782">
      <c r="A782" s="11" t="inlineStr">
        <is>
          <t>B2D5499</t>
        </is>
      </c>
      <c r="B782" s="12" t="inlineStr">
        <is>
          <t>9781782268352</t>
        </is>
      </c>
      <c r="C782" s="13" t="inlineStr">
        <is>
          <t>The Arabian Nights Series (Easy Classics) 10 Books Collection Box Set - Ages 7-11 - Paperback</t>
        </is>
      </c>
      <c r="D782" s="13" t="inlineStr">
        <is>
          <t>Sweet Cherry Publishing</t>
        </is>
      </c>
      <c r="E782" s="13" t="inlineStr">
        <is>
          <t>Sweet Cherry Publishing</t>
        </is>
      </c>
      <c r="F782" s="11" t="inlineStr">
        <is>
          <t>7-9</t>
        </is>
      </c>
      <c r="G782" s="14" t="n">
        <v>69.90000000000001</v>
      </c>
      <c r="H782" s="15" t="n">
        <v>14.99</v>
      </c>
      <c r="I782" s="16">
        <f>IFERROR(1-H782/G782,"")</f>
        <v/>
      </c>
      <c r="J782" s="17" t="n"/>
      <c r="K782" s="14">
        <f>SUM(J782*H782)</f>
        <v/>
      </c>
      <c r="L782" s="13">
        <f>HYPERLINK(M782, "View Details")</f>
        <v/>
      </c>
      <c r="M782" s="11">
        <f>"https://bangzobookswholesale.com/search?q="&amp;A782</f>
        <v/>
      </c>
    </row>
    <row r="783">
      <c r="A783" s="11" t="inlineStr">
        <is>
          <t>B2D5515</t>
        </is>
      </c>
      <c r="B783" s="12" t="inlineStr">
        <is>
          <t>9789124276911</t>
        </is>
      </c>
      <c r="C783" s="13" t="inlineStr">
        <is>
          <t>The Official Minecraft Novels: 10 Books Collection Set - Ages 7-11 - Paperback</t>
        </is>
      </c>
      <c r="D783" s="13" t="inlineStr">
        <is>
          <t>Penguin</t>
        </is>
      </c>
      <c r="E783" s="13" t="inlineStr">
        <is>
          <t>Penguin</t>
        </is>
      </c>
      <c r="F783" s="11" t="inlineStr">
        <is>
          <t>7-9</t>
        </is>
      </c>
      <c r="G783" s="14" t="n">
        <v>86.90000000000001</v>
      </c>
      <c r="H783" s="15" t="n">
        <v>24.99</v>
      </c>
      <c r="I783" s="16">
        <f>IFERROR(1-H783/G783,"")</f>
        <v/>
      </c>
      <c r="J783" s="17" t="n"/>
      <c r="K783" s="14">
        <f>SUM(J783*H783)</f>
        <v/>
      </c>
      <c r="L783" s="13">
        <f>HYPERLINK(M783, "View Details")</f>
        <v/>
      </c>
      <c r="M783" s="11">
        <f>"https://bangzobookswholesale.com/search?q="&amp;A783</f>
        <v/>
      </c>
    </row>
    <row r="784">
      <c r="A784" s="11" t="inlineStr">
        <is>
          <t>B2D5518</t>
        </is>
      </c>
      <c r="B784" s="12" t="inlineStr">
        <is>
          <t>9789123539420</t>
        </is>
      </c>
      <c r="C784" s="13" t="inlineStr">
        <is>
          <t>Romancing the Clarksons Series By Tessa Bailey 4 Books Collection Set - Fiction - Paperback</t>
        </is>
      </c>
      <c r="D784" s="13" t="inlineStr">
        <is>
          <t>Tessa Bailey</t>
        </is>
      </c>
      <c r="E784" s="13" t="inlineStr">
        <is>
          <t>Hachette</t>
        </is>
      </c>
      <c r="F784" s="11" t="inlineStr">
        <is>
          <t>Fiction</t>
        </is>
      </c>
      <c r="G784" s="14" t="n">
        <v>39.96</v>
      </c>
      <c r="H784" s="15" t="n">
        <v>14.99</v>
      </c>
      <c r="I784" s="16">
        <f>IFERROR(1-H784/G784,"")</f>
        <v/>
      </c>
      <c r="J784" s="17" t="n"/>
      <c r="K784" s="14">
        <f>SUM(J784*H784)</f>
        <v/>
      </c>
      <c r="L784" s="13">
        <f>HYPERLINK(M784, "View Details")</f>
        <v/>
      </c>
      <c r="M784" s="11">
        <f>"https://bangzobookswholesale.com/search?q="&amp;A784</f>
        <v/>
      </c>
    </row>
    <row r="785">
      <c r="A785" s="11" t="inlineStr">
        <is>
          <t>B2D5530</t>
        </is>
      </c>
      <c r="B785" s="12" t="inlineStr">
        <is>
          <t>9781035412068</t>
        </is>
      </c>
      <c r="C785" s="13" t="inlineStr">
        <is>
          <t>Harriet Tyce 3 Books Collection Set - Fiction - Paperback</t>
        </is>
      </c>
      <c r="D785" s="13" t="inlineStr">
        <is>
          <t>Hachette</t>
        </is>
      </c>
      <c r="E785" s="13" t="inlineStr">
        <is>
          <t>Hachette</t>
        </is>
      </c>
      <c r="F785" s="11" t="inlineStr">
        <is>
          <t>Fiction</t>
        </is>
      </c>
      <c r="G785" s="14" t="n">
        <v>26.97</v>
      </c>
      <c r="H785" s="15" t="n">
        <v>14.99</v>
      </c>
      <c r="I785" s="16">
        <f>IFERROR(1-H785/G785,"")</f>
        <v/>
      </c>
      <c r="J785" s="17" t="n"/>
      <c r="K785" s="14">
        <f>SUM(J785*H785)</f>
        <v/>
      </c>
      <c r="L785" s="13">
        <f>HYPERLINK(M785, "View Details")</f>
        <v/>
      </c>
      <c r="M785" s="11">
        <f>"https://bangzobookswholesale.com/search?q="&amp;A785</f>
        <v/>
      </c>
    </row>
    <row r="786">
      <c r="A786" s="11" t="inlineStr">
        <is>
          <t>B2D5531</t>
        </is>
      </c>
      <c r="B786" s="12" t="inlineStr">
        <is>
          <t>9781526362957</t>
        </is>
      </c>
      <c r="C786" s="13" t="inlineStr">
        <is>
          <t>How to Grow Up and Feel Amazing!: The No-Worries Guide for Boys by Dr. Ranj Singh - Ages 9-12 - Paperback</t>
        </is>
      </c>
      <c r="D786" s="13" t="inlineStr">
        <is>
          <t>Dr. Ranj Singh</t>
        </is>
      </c>
      <c r="E786" s="13" t="inlineStr">
        <is>
          <t>Hachette</t>
        </is>
      </c>
      <c r="F786" s="11" t="inlineStr">
        <is>
          <t>9-14</t>
        </is>
      </c>
      <c r="G786" s="14" t="n">
        <v>9.99</v>
      </c>
      <c r="H786" s="15" t="n">
        <v>4.99</v>
      </c>
      <c r="I786" s="16">
        <f>IFERROR(1-H786/G786,"")</f>
        <v/>
      </c>
      <c r="J786" s="17" t="n"/>
      <c r="K786" s="14">
        <f>SUM(J786*H786)</f>
        <v/>
      </c>
      <c r="L786" s="13">
        <f>HYPERLINK(M786, "View Details")</f>
        <v/>
      </c>
      <c r="M786" s="11">
        <f>"https://bangzobookswholesale.com/search?q="&amp;A786</f>
        <v/>
      </c>
    </row>
    <row r="787">
      <c r="A787" s="11" t="inlineStr">
        <is>
          <t>B2D5532</t>
        </is>
      </c>
      <c r="B787" s="12" t="inlineStr">
        <is>
          <t>9789124243050</t>
        </is>
      </c>
      <c r="C787" s="13" t="inlineStr">
        <is>
          <t>Kings of Avalier Series By Leia Stone 4 Books Collection Set - Fiction - Paperback</t>
        </is>
      </c>
      <c r="D787" s="13" t="inlineStr">
        <is>
          <t>Leia Stone</t>
        </is>
      </c>
      <c r="E787" s="13" t="inlineStr">
        <is>
          <t>Harper Collins</t>
        </is>
      </c>
      <c r="F787" s="11" t="inlineStr">
        <is>
          <t>Fiction</t>
        </is>
      </c>
      <c r="G787" s="14" t="n">
        <v>39.96</v>
      </c>
      <c r="H787" s="15" t="n">
        <v>11.99</v>
      </c>
      <c r="I787" s="16">
        <f>IFERROR(1-H787/G787,"")</f>
        <v/>
      </c>
      <c r="J787" s="17" t="n"/>
      <c r="K787" s="14">
        <f>SUM(J787*H787)</f>
        <v/>
      </c>
      <c r="L787" s="13">
        <f>HYPERLINK(M787, "View Details")</f>
        <v/>
      </c>
      <c r="M787" s="11">
        <f>"https://bangzobookswholesale.com/search?q="&amp;A787</f>
        <v/>
      </c>
    </row>
    <row r="788">
      <c r="A788" s="11" t="inlineStr">
        <is>
          <t>B2D5543</t>
        </is>
      </c>
      <c r="B788" s="12" t="inlineStr">
        <is>
          <t>9789123479238</t>
        </is>
      </c>
      <c r="C788" s="13" t="inlineStr">
        <is>
          <t>Adventures on Trains By M. G. Leonard &amp; Sam Sedgman: 6 Books Collection Set - Ages 9-11 - Paperback</t>
        </is>
      </c>
      <c r="D788" s="13" t="inlineStr">
        <is>
          <t>M. G. Leonard &amp; Sam</t>
        </is>
      </c>
      <c r="E788" s="13" t="inlineStr">
        <is>
          <t>Pan Macmillan</t>
        </is>
      </c>
      <c r="F788" s="11" t="inlineStr">
        <is>
          <t>9-14</t>
        </is>
      </c>
      <c r="G788" s="14" t="n">
        <v>47.94</v>
      </c>
      <c r="H788" s="15" t="n">
        <v>20.89</v>
      </c>
      <c r="I788" s="16">
        <f>IFERROR(1-H788/G788,"")</f>
        <v/>
      </c>
      <c r="J788" s="17" t="n"/>
      <c r="K788" s="14">
        <f>SUM(J788*H788)</f>
        <v/>
      </c>
      <c r="L788" s="13">
        <f>HYPERLINK(M788, "View Details")</f>
        <v/>
      </c>
      <c r="M788" s="11">
        <f>"https://bangzobookswholesale.com/search?q="&amp;A788</f>
        <v/>
      </c>
    </row>
    <row r="789">
      <c r="A789" s="11" t="inlineStr">
        <is>
          <t>B2D5544</t>
        </is>
      </c>
      <c r="B789" s="12" t="inlineStr">
        <is>
          <t>9789123541836</t>
        </is>
      </c>
      <c r="C789" s="13" t="inlineStr">
        <is>
          <t>Knockemout Series by Lucy Score 3 Books Collection Set - Fiction - Paperback</t>
        </is>
      </c>
      <c r="D789" s="13" t="inlineStr">
        <is>
          <t>Lucy Score</t>
        </is>
      </c>
      <c r="E789" s="13" t="inlineStr">
        <is>
          <t>Hachette</t>
        </is>
      </c>
      <c r="F789" s="11" t="inlineStr">
        <is>
          <t>Fiction</t>
        </is>
      </c>
      <c r="G789" s="14" t="n">
        <v>29.97</v>
      </c>
      <c r="H789" s="15" t="n">
        <v>10.99</v>
      </c>
      <c r="I789" s="16">
        <f>IFERROR(1-H789/G789,"")</f>
        <v/>
      </c>
      <c r="J789" s="17" t="n"/>
      <c r="K789" s="14">
        <f>SUM(J789*H789)</f>
        <v/>
      </c>
      <c r="L789" s="13">
        <f>HYPERLINK(M789, "View Details")</f>
        <v/>
      </c>
      <c r="M789" s="11">
        <f>"https://bangzobookswholesale.com/search?q="&amp;A789</f>
        <v/>
      </c>
    </row>
    <row r="790">
      <c r="A790" s="11" t="inlineStr">
        <is>
          <t>B2D5558</t>
        </is>
      </c>
      <c r="B790" s="12" t="inlineStr">
        <is>
          <t>9780241979372</t>
        </is>
      </c>
      <c r="C790" s="13" t="inlineStr">
        <is>
          <t>Quiet: The Power of Introverts in a World That Can't Stop Talking By Susan Cain - Non Fiction - Paperback</t>
        </is>
      </c>
      <c r="D790" s="13" t="inlineStr">
        <is>
          <t>Susan Cain</t>
        </is>
      </c>
      <c r="E790" s="13" t="inlineStr">
        <is>
          <t>Penguin Random House</t>
        </is>
      </c>
      <c r="F790" s="11" t="inlineStr">
        <is>
          <t>Non-Fiction</t>
        </is>
      </c>
      <c r="G790" s="14" t="n">
        <v>8.99</v>
      </c>
      <c r="H790" s="15" t="n">
        <v>4.49</v>
      </c>
      <c r="I790" s="16">
        <f>IFERROR(1-H790/G790,"")</f>
        <v/>
      </c>
      <c r="J790" s="17" t="n"/>
      <c r="K790" s="14">
        <f>SUM(J790*H790)</f>
        <v/>
      </c>
      <c r="L790" s="13">
        <f>HYPERLINK(M790, "View Details")</f>
        <v/>
      </c>
      <c r="M790" s="11">
        <f>"https://bangzobookswholesale.com/search?q="&amp;A790</f>
        <v/>
      </c>
    </row>
    <row r="791">
      <c r="A791" s="11" t="inlineStr">
        <is>
          <t>B2D5565</t>
        </is>
      </c>
      <c r="B791" s="12" t="inlineStr">
        <is>
          <t>9789123969364</t>
        </is>
      </c>
      <c r="C791" s="13" t="inlineStr">
        <is>
          <t>David Baldacci Amos Decker Series 7 Books Collection Set - Fiction - Paperback</t>
        </is>
      </c>
      <c r="D791" s="13" t="inlineStr">
        <is>
          <t>Pan Macmillan</t>
        </is>
      </c>
      <c r="E791" s="13" t="inlineStr">
        <is>
          <t>Pan Macmillan</t>
        </is>
      </c>
      <c r="F791" s="11" t="inlineStr">
        <is>
          <t>Fiction</t>
        </is>
      </c>
      <c r="G791" s="14" t="n">
        <v>69.93000000000001</v>
      </c>
      <c r="H791" s="15" t="n">
        <v>19.89</v>
      </c>
      <c r="I791" s="16">
        <f>IFERROR(1-H791/G791,"")</f>
        <v/>
      </c>
      <c r="J791" s="17" t="n"/>
      <c r="K791" s="14">
        <f>SUM(J791*H791)</f>
        <v/>
      </c>
      <c r="L791" s="13">
        <f>HYPERLINK(M791, "View Details")</f>
        <v/>
      </c>
      <c r="M791" s="11">
        <f>"https://bangzobookswholesale.com/search?q="&amp;A791</f>
        <v/>
      </c>
    </row>
    <row r="792">
      <c r="A792" s="11" t="inlineStr">
        <is>
          <t>B2D5567</t>
        </is>
      </c>
      <c r="B792" s="12" t="inlineStr">
        <is>
          <t>9781804454312</t>
        </is>
      </c>
      <c r="C792" s="13" t="inlineStr">
        <is>
          <t>Joseph Conrad: The Complete Collection 5 Books Box Set - Fiction - Paperback</t>
        </is>
      </c>
      <c r="D792" s="13" t="inlineStr">
        <is>
          <t>Fox Eye Publishing</t>
        </is>
      </c>
      <c r="E792" s="13" t="inlineStr">
        <is>
          <t>Fox Eye Publishing</t>
        </is>
      </c>
      <c r="F792" s="11" t="inlineStr">
        <is>
          <t>Fiction</t>
        </is>
      </c>
      <c r="G792" s="14" t="n">
        <v>44.99</v>
      </c>
      <c r="H792" s="15" t="n">
        <v>9.9</v>
      </c>
      <c r="I792" s="16">
        <f>IFERROR(1-H792/G792,"")</f>
        <v/>
      </c>
      <c r="J792" s="17" t="n"/>
      <c r="K792" s="14">
        <f>SUM(J792*H792)</f>
        <v/>
      </c>
      <c r="L792" s="13">
        <f>HYPERLINK(M792, "View Details")</f>
        <v/>
      </c>
      <c r="M792" s="11">
        <f>"https://bangzobookswholesale.com/search?q="&amp;A792</f>
        <v/>
      </c>
    </row>
    <row r="793">
      <c r="A793" s="11" t="inlineStr">
        <is>
          <t>B2D5568</t>
        </is>
      </c>
      <c r="B793" s="12" t="inlineStr">
        <is>
          <t>9783259095041</t>
        </is>
      </c>
      <c r="C793" s="13" t="inlineStr">
        <is>
          <t>The Four Horsemen Series By Laura Thalassa 4 Books Collection Set - Fiction - Paperback</t>
        </is>
      </c>
      <c r="D793" s="13" t="inlineStr">
        <is>
          <t>Laura Thalassa</t>
        </is>
      </c>
      <c r="E793" s="13" t="inlineStr">
        <is>
          <t>Sourcebooks Inc</t>
        </is>
      </c>
      <c r="F793" s="11" t="inlineStr">
        <is>
          <t>Fiction</t>
        </is>
      </c>
      <c r="G793" s="14" t="n">
        <v>35.96</v>
      </c>
      <c r="H793" s="15" t="n">
        <v>13.99</v>
      </c>
      <c r="I793" s="16">
        <f>IFERROR(1-H793/G793,"")</f>
        <v/>
      </c>
      <c r="J793" s="17" t="n"/>
      <c r="K793" s="14">
        <f>SUM(J793*H793)</f>
        <v/>
      </c>
      <c r="L793" s="13">
        <f>HYPERLINK(M793, "View Details")</f>
        <v/>
      </c>
      <c r="M793" s="11">
        <f>"https://bangzobookswholesale.com/search?q="&amp;A793</f>
        <v/>
      </c>
    </row>
    <row r="794">
      <c r="A794" s="11" t="inlineStr">
        <is>
          <t>B2D5570</t>
        </is>
      </c>
      <c r="B794" s="12" t="inlineStr">
        <is>
          <t>9787891116980</t>
        </is>
      </c>
      <c r="C794" s="13" t="inlineStr">
        <is>
          <t>New Camelot Series By Sierra Simone 3 Books Collection Set - Fiction - Paperback</t>
        </is>
      </c>
      <c r="D794" s="13" t="inlineStr">
        <is>
          <t>Sierra Simone</t>
        </is>
      </c>
      <c r="E794" s="13" t="inlineStr">
        <is>
          <t>Sourcebooks, Inc</t>
        </is>
      </c>
      <c r="F794" s="11" t="inlineStr">
        <is>
          <t>Fiction</t>
        </is>
      </c>
      <c r="G794" s="14" t="n">
        <v>29.97</v>
      </c>
      <c r="H794" s="15" t="n">
        <v>14.99</v>
      </c>
      <c r="I794" s="16">
        <f>IFERROR(1-H794/G794,"")</f>
        <v/>
      </c>
      <c r="J794" s="17" t="n"/>
      <c r="K794" s="14">
        <f>SUM(J794*H794)</f>
        <v/>
      </c>
      <c r="L794" s="13">
        <f>HYPERLINK(M794, "View Details")</f>
        <v/>
      </c>
      <c r="M794" s="11">
        <f>"https://bangzobookswholesale.com/search?q="&amp;A794</f>
        <v/>
      </c>
    </row>
    <row r="795">
      <c r="A795" s="11" t="inlineStr">
        <is>
          <t>B2D5582</t>
        </is>
      </c>
      <c r="B795" s="12" t="inlineStr">
        <is>
          <t>9787354061239</t>
        </is>
      </c>
      <c r="C795" s="13" t="inlineStr">
        <is>
          <t>Star Wars Legends: The Darth Bane Series By Drew Karpyshyn 3 Books Collection Set - Fiction - Paperback</t>
        </is>
      </c>
      <c r="D795" s="13" t="inlineStr">
        <is>
          <t>Drew Karpyshyn</t>
        </is>
      </c>
      <c r="E795" s="13" t="inlineStr">
        <is>
          <t>Penguin Random House</t>
        </is>
      </c>
      <c r="F795" s="11" t="inlineStr">
        <is>
          <t>Fiction</t>
        </is>
      </c>
      <c r="G795" s="14" t="n">
        <v>32.97</v>
      </c>
      <c r="H795" s="15" t="n">
        <v>13.99</v>
      </c>
      <c r="I795" s="16">
        <f>IFERROR(1-H795/G795,"")</f>
        <v/>
      </c>
      <c r="J795" s="17" t="n"/>
      <c r="K795" s="14">
        <f>SUM(J795*H795)</f>
        <v/>
      </c>
      <c r="L795" s="13">
        <f>HYPERLINK(M795, "View Details")</f>
        <v/>
      </c>
      <c r="M795" s="11">
        <f>"https://bangzobookswholesale.com/search?q="&amp;A795</f>
        <v/>
      </c>
    </row>
    <row r="796">
      <c r="A796" s="11" t="inlineStr">
        <is>
          <t>B2D5587</t>
        </is>
      </c>
      <c r="B796" s="12" t="inlineStr">
        <is>
          <t>9789123479818</t>
        </is>
      </c>
      <c r="C796" s="13" t="inlineStr">
        <is>
          <t>NYPD Red by James Patterson: Books 1-6 Collection Set - Fiction - Paperback</t>
        </is>
      </c>
      <c r="D796" s="13" t="inlineStr">
        <is>
          <t>James Patterson</t>
        </is>
      </c>
      <c r="E796" s="13" t="inlineStr">
        <is>
          <t>Arrow books</t>
        </is>
      </c>
      <c r="F796" s="11" t="inlineStr">
        <is>
          <t>Fiction</t>
        </is>
      </c>
      <c r="G796" s="14" t="n">
        <v>52.94</v>
      </c>
      <c r="H796" s="15" t="n">
        <v>14.99</v>
      </c>
      <c r="I796" s="16">
        <f>IFERROR(1-H796/G796,"")</f>
        <v/>
      </c>
      <c r="J796" s="17" t="n"/>
      <c r="K796" s="14">
        <f>SUM(J796*H796)</f>
        <v/>
      </c>
      <c r="L796" s="13">
        <f>HYPERLINK(M796, "View Details")</f>
        <v/>
      </c>
      <c r="M796" s="11">
        <f>"https://bangzobookswholesale.com/search?q="&amp;A796</f>
        <v/>
      </c>
    </row>
    <row r="797">
      <c r="A797" s="11" t="inlineStr">
        <is>
          <t>B2D5594</t>
        </is>
      </c>
      <c r="B797" s="12" t="inlineStr">
        <is>
          <t>9781804454183</t>
        </is>
      </c>
      <c r="C797" s="13" t="inlineStr">
        <is>
          <t>The Complete Works of Friedrich Nietzsche 6 Books Box Collection Set - Non Fiction - Paperback</t>
        </is>
      </c>
      <c r="D797" s="13" t="inlineStr">
        <is>
          <t>Classic Editions</t>
        </is>
      </c>
      <c r="E797" s="13" t="inlineStr">
        <is>
          <t>Classic Editions</t>
        </is>
      </c>
      <c r="F797" s="11" t="inlineStr">
        <is>
          <t>Non-Fiction</t>
        </is>
      </c>
      <c r="G797" s="14" t="n">
        <v>53.99</v>
      </c>
      <c r="H797" s="15" t="n">
        <v>12.99</v>
      </c>
      <c r="I797" s="16">
        <f>IFERROR(1-H797/G797,"")</f>
        <v/>
      </c>
      <c r="J797" s="17" t="n"/>
      <c r="K797" s="14">
        <f>SUM(J797*H797)</f>
        <v/>
      </c>
      <c r="L797" s="13">
        <f>HYPERLINK(M797, "View Details")</f>
        <v/>
      </c>
      <c r="M797" s="11">
        <f>"https://bangzobookswholesale.com/search?q="&amp;A797</f>
        <v/>
      </c>
    </row>
    <row r="798">
      <c r="A798" s="11" t="inlineStr">
        <is>
          <t>B2D5597</t>
        </is>
      </c>
      <c r="B798" s="12" t="inlineStr">
        <is>
          <t>9781612005447</t>
        </is>
      </c>
      <c r="C798" s="13" t="inlineStr">
        <is>
          <t>Breadwinner Series By Deborah Ellis 5 Books Collection Set - Ages 11+ - Paperback</t>
        </is>
      </c>
      <c r="D798" s="13" t="inlineStr">
        <is>
          <t>Deborah Ellis</t>
        </is>
      </c>
      <c r="E798" s="13" t="inlineStr">
        <is>
          <t>Oxford University Press</t>
        </is>
      </c>
      <c r="F798" s="11" t="inlineStr">
        <is>
          <t>Fiction</t>
        </is>
      </c>
      <c r="G798" s="14" t="n">
        <v>39.95</v>
      </c>
      <c r="H798" s="15" t="n">
        <v>14.89</v>
      </c>
      <c r="I798" s="16">
        <f>IFERROR(1-H798/G798,"")</f>
        <v/>
      </c>
      <c r="J798" s="17" t="n"/>
      <c r="K798" s="14">
        <f>SUM(J798*H798)</f>
        <v/>
      </c>
      <c r="L798" s="13">
        <f>HYPERLINK(M798, "View Details")</f>
        <v/>
      </c>
      <c r="M798" s="11">
        <f>"https://bangzobookswholesale.com/search?q="&amp;A798</f>
        <v/>
      </c>
    </row>
    <row r="799">
      <c r="A799" s="11" t="inlineStr">
        <is>
          <t>B2D5599</t>
        </is>
      </c>
      <c r="B799" s="12" t="inlineStr">
        <is>
          <t>9781804454251</t>
        </is>
      </c>
      <c r="C799" s="13" t="inlineStr">
        <is>
          <t>The Collected Works of Oscar Wilde 5 Books Collection Set - Non Fiction - Paperback</t>
        </is>
      </c>
      <c r="D799" s="13" t="inlineStr">
        <is>
          <t>Classic Editions</t>
        </is>
      </c>
      <c r="E799" s="13" t="inlineStr">
        <is>
          <t>Classic Editions</t>
        </is>
      </c>
      <c r="F799" s="11" t="inlineStr">
        <is>
          <t>Non-Fiction</t>
        </is>
      </c>
      <c r="G799" s="14" t="n">
        <v>44.95</v>
      </c>
      <c r="H799" s="15" t="n">
        <v>14.99</v>
      </c>
      <c r="I799" s="16">
        <f>IFERROR(1-H799/G799,"")</f>
        <v/>
      </c>
      <c r="J799" s="17" t="n"/>
      <c r="K799" s="14">
        <f>SUM(J799*H799)</f>
        <v/>
      </c>
      <c r="L799" s="13">
        <f>HYPERLINK(M799, "View Details")</f>
        <v/>
      </c>
      <c r="M799" s="11">
        <f>"https://bangzobookswholesale.com/search?q="&amp;A799</f>
        <v/>
      </c>
    </row>
    <row r="800">
      <c r="A800" s="11" t="inlineStr">
        <is>
          <t>B2D5602</t>
        </is>
      </c>
      <c r="B800" s="12" t="inlineStr">
        <is>
          <t>9788119172276</t>
        </is>
      </c>
      <c r="C800" s="13" t="inlineStr">
        <is>
          <t>Ernest Hemingway 6 Books Collection Box Set - Non Fiction - Paperback</t>
        </is>
      </c>
      <c r="D800" s="13" t="inlineStr">
        <is>
          <t>WILCO BOOKS</t>
        </is>
      </c>
      <c r="E800" s="13" t="inlineStr">
        <is>
          <t>WILCO BOOKS</t>
        </is>
      </c>
      <c r="F800" s="11" t="inlineStr">
        <is>
          <t>Non-Fiction</t>
        </is>
      </c>
      <c r="G800" s="14" t="n">
        <v>53.99</v>
      </c>
      <c r="H800" s="15" t="n">
        <v>14.99</v>
      </c>
      <c r="I800" s="16">
        <f>IFERROR(1-H800/G800,"")</f>
        <v/>
      </c>
      <c r="J800" s="17" t="n"/>
      <c r="K800" s="14">
        <f>SUM(J800*H800)</f>
        <v/>
      </c>
      <c r="L800" s="13">
        <f>HYPERLINK(M800, "View Details")</f>
        <v/>
      </c>
      <c r="M800" s="11">
        <f>"https://bangzobookswholesale.com/search?q="&amp;A800</f>
        <v/>
      </c>
    </row>
    <row r="801">
      <c r="A801" s="11" t="inlineStr">
        <is>
          <t>B2D5611</t>
        </is>
      </c>
      <c r="B801" s="12" t="inlineStr">
        <is>
          <t>9781804453070</t>
        </is>
      </c>
      <c r="C801" s="13" t="inlineStr">
        <is>
          <t>My Behaviour and Emotions Library By Jasmine Brooke 20 Books Collection Box Set - Ages 3+ - Paperback</t>
        </is>
      </c>
      <c r="D801" s="13" t="inlineStr">
        <is>
          <t>Jasmine Brooke</t>
        </is>
      </c>
      <c r="E801" s="13" t="inlineStr">
        <is>
          <t>Fox Eye Publishing</t>
        </is>
      </c>
      <c r="F801" s="11" t="inlineStr">
        <is>
          <t>0-5</t>
        </is>
      </c>
      <c r="G801" s="14" t="n">
        <v>119.8</v>
      </c>
      <c r="H801" s="15" t="n">
        <v>15.89</v>
      </c>
      <c r="I801" s="16">
        <f>IFERROR(1-H801/G801,"")</f>
        <v/>
      </c>
      <c r="J801" s="17" t="n"/>
      <c r="K801" s="14">
        <f>SUM(J801*H801)</f>
        <v/>
      </c>
      <c r="L801" s="13">
        <f>HYPERLINK(M801, "View Details")</f>
        <v/>
      </c>
      <c r="M801" s="11">
        <f>"https://bangzobookswholesale.com/search?q="&amp;A801</f>
        <v/>
      </c>
    </row>
    <row r="802">
      <c r="A802" s="11" t="inlineStr">
        <is>
          <t>B2D5612</t>
        </is>
      </c>
      <c r="B802" s="12" t="inlineStr">
        <is>
          <t>9784954871893</t>
        </is>
      </c>
      <c r="C802" s="13" t="inlineStr">
        <is>
          <t>The Serial Killer Series By Alice Hunter 3 Books Collection Set - Fiction - Paperback</t>
        </is>
      </c>
      <c r="D802" s="13" t="inlineStr">
        <is>
          <t>Alice Hunter</t>
        </is>
      </c>
      <c r="E802" s="13" t="inlineStr">
        <is>
          <t>HarperCollins</t>
        </is>
      </c>
      <c r="F802" s="11" t="inlineStr">
        <is>
          <t>Fiction</t>
        </is>
      </c>
      <c r="G802" s="14" t="n">
        <v>26.97</v>
      </c>
      <c r="H802" s="15" t="n">
        <v>11.95</v>
      </c>
      <c r="I802" s="16">
        <f>IFERROR(1-H802/G802,"")</f>
        <v/>
      </c>
      <c r="J802" s="17" t="n"/>
      <c r="K802" s="14">
        <f>SUM(J802*H802)</f>
        <v/>
      </c>
      <c r="L802" s="13">
        <f>HYPERLINK(M802, "View Details")</f>
        <v/>
      </c>
      <c r="M802" s="11">
        <f>"https://bangzobookswholesale.com/search?q="&amp;A802</f>
        <v/>
      </c>
    </row>
    <row r="803">
      <c r="A803" s="11" t="inlineStr">
        <is>
          <t>B2D5618</t>
        </is>
      </c>
      <c r="B803" s="12" t="inlineStr">
        <is>
          <t>9781035094202</t>
        </is>
      </c>
      <c r="C803" s="13" t="inlineStr">
        <is>
          <t>Peanut Jones Series By Rob Biddulph 3 Books Collection Set - Ages 8-11 - Paperback</t>
        </is>
      </c>
      <c r="D803" s="13" t="inlineStr">
        <is>
          <t>Rob Biddulph</t>
        </is>
      </c>
      <c r="E803" s="13" t="inlineStr">
        <is>
          <t>Pan Macmillan</t>
        </is>
      </c>
      <c r="F803" s="11" t="inlineStr">
        <is>
          <t>9-14</t>
        </is>
      </c>
      <c r="G803" s="14" t="n">
        <v>26.97</v>
      </c>
      <c r="H803" s="15" t="n">
        <v>12.99</v>
      </c>
      <c r="I803" s="16">
        <f>IFERROR(1-H803/G803,"")</f>
        <v/>
      </c>
      <c r="J803" s="17" t="n"/>
      <c r="K803" s="14">
        <f>SUM(J803*H803)</f>
        <v/>
      </c>
      <c r="L803" s="13">
        <f>HYPERLINK(M803, "View Details")</f>
        <v/>
      </c>
      <c r="M803" s="11">
        <f>"https://bangzobookswholesale.com/search?q="&amp;A803</f>
        <v/>
      </c>
    </row>
    <row r="804">
      <c r="A804" s="11" t="inlineStr">
        <is>
          <t>B2D5626</t>
        </is>
      </c>
      <c r="B804" s="12" t="inlineStr">
        <is>
          <t>9781801046336</t>
        </is>
      </c>
      <c r="C804" s="13" t="inlineStr">
        <is>
          <t>I Love You Series Children's 10 Picture Books Collection Set - Ages 3-6 - Paperback</t>
        </is>
      </c>
      <c r="D804" s="13" t="inlineStr">
        <is>
          <t>Little Tiger Press Group</t>
        </is>
      </c>
      <c r="E804" s="13" t="inlineStr">
        <is>
          <t>Little Tiger Press Group</t>
        </is>
      </c>
      <c r="F804" s="11" t="inlineStr">
        <is>
          <t>0-5</t>
        </is>
      </c>
      <c r="G804" s="14" t="n">
        <v>69.90000000000001</v>
      </c>
      <c r="H804" s="15" t="n">
        <v>14.99</v>
      </c>
      <c r="I804" s="16">
        <f>IFERROR(1-H804/G804,"")</f>
        <v/>
      </c>
      <c r="J804" s="17" t="n"/>
      <c r="K804" s="14">
        <f>SUM(J804*H804)</f>
        <v/>
      </c>
      <c r="L804" s="13">
        <f>HYPERLINK(M804, "View Details")</f>
        <v/>
      </c>
      <c r="M804" s="11">
        <f>"https://bangzobookswholesale.com/search?q="&amp;A804</f>
        <v/>
      </c>
    </row>
    <row r="805">
      <c r="A805" s="11" t="inlineStr">
        <is>
          <t>B2D5628</t>
        </is>
      </c>
      <c r="B805" s="12" t="inlineStr">
        <is>
          <t>9781801046367</t>
        </is>
      </c>
      <c r="C805" s="13" t="inlineStr">
        <is>
          <t>Children's Christmas Storybook 10 Books Collection Set - Ages 3-6 - Paperback</t>
        </is>
      </c>
      <c r="D805" s="13" t="inlineStr">
        <is>
          <t>Little Tiger Press Group</t>
        </is>
      </c>
      <c r="E805" s="13" t="inlineStr">
        <is>
          <t>Little Tiger Press Group</t>
        </is>
      </c>
      <c r="F805" s="11" t="inlineStr">
        <is>
          <t>0-5</t>
        </is>
      </c>
      <c r="G805" s="14" t="n">
        <v>79.90000000000001</v>
      </c>
      <c r="H805" s="15" t="n">
        <v>13.99</v>
      </c>
      <c r="I805" s="16">
        <f>IFERROR(1-H805/G805,"")</f>
        <v/>
      </c>
      <c r="J805" s="17" t="n"/>
      <c r="K805" s="14">
        <f>SUM(J805*H805)</f>
        <v/>
      </c>
      <c r="L805" s="13">
        <f>HYPERLINK(M805, "View Details")</f>
        <v/>
      </c>
      <c r="M805" s="11">
        <f>"https://bangzobookswholesale.com/search?q="&amp;A805</f>
        <v/>
      </c>
    </row>
    <row r="806">
      <c r="A806" s="11" t="inlineStr">
        <is>
          <t>B2D5644</t>
        </is>
      </c>
      <c r="B806" s="12" t="inlineStr">
        <is>
          <t>9781399622721</t>
        </is>
      </c>
      <c r="C806" s="13" t="inlineStr">
        <is>
          <t>The Cemetery of Forgotten Books by Carlos Ruiz Zafon: Books 1-5 Collection Set - Fiction - Paperback</t>
        </is>
      </c>
      <c r="D806" s="13" t="inlineStr">
        <is>
          <t>Carlos Ruiz Zafon</t>
        </is>
      </c>
      <c r="E806" s="13" t="inlineStr">
        <is>
          <t>Orion</t>
        </is>
      </c>
      <c r="F806" s="11" t="inlineStr">
        <is>
          <t>Fiction</t>
        </is>
      </c>
      <c r="G806" s="14" t="n">
        <v>52.95</v>
      </c>
      <c r="H806" s="15" t="n">
        <v>15.99</v>
      </c>
      <c r="I806" s="16">
        <f>IFERROR(1-H806/G806,"")</f>
        <v/>
      </c>
      <c r="J806" s="17" t="n"/>
      <c r="K806" s="14">
        <f>SUM(J806*H806)</f>
        <v/>
      </c>
      <c r="L806" s="13">
        <f>HYPERLINK(M806, "View Details")</f>
        <v/>
      </c>
      <c r="M806" s="11">
        <f>"https://bangzobookswholesale.com/search?q="&amp;A806</f>
        <v/>
      </c>
    </row>
    <row r="807">
      <c r="A807" s="11" t="inlineStr">
        <is>
          <t>B2D5645</t>
        </is>
      </c>
      <c r="B807" s="12" t="inlineStr">
        <is>
          <t>9780600635130</t>
        </is>
      </c>
      <c r="C807" s="13" t="inlineStr">
        <is>
          <t>Your New Pregnancy Bible: The Experts' Guide to Pregnancy and Early Parenthood by Dr Anne Deans - Non Fiction - Hardback</t>
        </is>
      </c>
      <c r="D807" s="13" t="inlineStr">
        <is>
          <t>Dr Anne Deans</t>
        </is>
      </c>
      <c r="E807" s="13" t="inlineStr">
        <is>
          <t>Octopus Publishing Group</t>
        </is>
      </c>
      <c r="F807" s="11" t="inlineStr">
        <is>
          <t>Non-Fiction</t>
        </is>
      </c>
      <c r="G807" s="14" t="n">
        <v>24.99</v>
      </c>
      <c r="H807" s="15" t="n">
        <v>15.99</v>
      </c>
      <c r="I807" s="16">
        <f>IFERROR(1-H807/G807,"")</f>
        <v/>
      </c>
      <c r="J807" s="17" t="n"/>
      <c r="K807" s="14">
        <f>SUM(J807*H807)</f>
        <v/>
      </c>
      <c r="L807" s="13">
        <f>HYPERLINK(M807, "View Details")</f>
        <v/>
      </c>
      <c r="M807" s="11">
        <f>"https://bangzobookswholesale.com/search?q="&amp;A807</f>
        <v/>
      </c>
    </row>
    <row r="808">
      <c r="A808" s="11" t="inlineStr">
        <is>
          <t>B2D5649</t>
        </is>
      </c>
      <c r="B808" s="12" t="inlineStr">
        <is>
          <t>9789124140618</t>
        </is>
      </c>
      <c r="C808" s="13" t="inlineStr">
        <is>
          <t>Libby Page 3 Books Collection Set - Fiction - Paperback</t>
        </is>
      </c>
      <c r="D808" s="13" t="inlineStr">
        <is>
          <t>Orion</t>
        </is>
      </c>
      <c r="E808" s="13" t="inlineStr">
        <is>
          <t>Orion</t>
        </is>
      </c>
      <c r="F808" s="11" t="inlineStr">
        <is>
          <t>Fiction</t>
        </is>
      </c>
      <c r="G808" s="14" t="n">
        <v>27.97</v>
      </c>
      <c r="H808" s="15" t="n">
        <v>12.95</v>
      </c>
      <c r="I808" s="16">
        <f>IFERROR(1-H808/G808,"")</f>
        <v/>
      </c>
      <c r="J808" s="17" t="n"/>
      <c r="K808" s="14">
        <f>SUM(J808*H808)</f>
        <v/>
      </c>
      <c r="L808" s="13">
        <f>HYPERLINK(M808, "View Details")</f>
        <v/>
      </c>
      <c r="M808" s="11">
        <f>"https://bangzobookswholesale.com/search?q="&amp;A808</f>
        <v/>
      </c>
    </row>
    <row r="809">
      <c r="A809" s="11" t="inlineStr">
        <is>
          <t>B2D5657</t>
        </is>
      </c>
      <c r="B809" s="12" t="inlineStr">
        <is>
          <t>9780141033570</t>
        </is>
      </c>
      <c r="C809" s="13" t="inlineStr">
        <is>
          <t>Thinking, Fast and Slow By Daniel Kahneman - Non Fiction - Paperback</t>
        </is>
      </c>
      <c r="D809" s="13" t="inlineStr">
        <is>
          <t>Daniel Kahneman</t>
        </is>
      </c>
      <c r="E809" s="13" t="inlineStr">
        <is>
          <t>Penguin Random House</t>
        </is>
      </c>
      <c r="F809" s="11" t="inlineStr">
        <is>
          <t>Non-Fiction</t>
        </is>
      </c>
      <c r="G809" s="14" t="n">
        <v>14.99</v>
      </c>
      <c r="H809" s="15" t="n">
        <v>11.95</v>
      </c>
      <c r="I809" s="16">
        <f>IFERROR(1-H809/G809,"")</f>
        <v/>
      </c>
      <c r="J809" s="17" t="n"/>
      <c r="K809" s="14">
        <f>SUM(J809*H809)</f>
        <v/>
      </c>
      <c r="L809" s="13">
        <f>HYPERLINK(M809, "View Details")</f>
        <v/>
      </c>
      <c r="M809" s="11">
        <f>"https://bangzobookswholesale.com/search?q="&amp;A809</f>
        <v/>
      </c>
    </row>
    <row r="810">
      <c r="A810" s="11" t="inlineStr">
        <is>
          <t>B2D5675</t>
        </is>
      </c>
      <c r="B810" s="12" t="inlineStr">
        <is>
          <t>9781804454442</t>
        </is>
      </c>
      <c r="C810" s="13" t="inlineStr">
        <is>
          <t>James Allen Collection 7 Books Set - Non Fiction - Paperback</t>
        </is>
      </c>
      <c r="D810" s="13" t="inlineStr">
        <is>
          <t>Classic Editions</t>
        </is>
      </c>
      <c r="E810" s="13" t="inlineStr">
        <is>
          <t>Classic Editions</t>
        </is>
      </c>
      <c r="F810" s="11" t="inlineStr">
        <is>
          <t>Non-Fiction</t>
        </is>
      </c>
      <c r="G810" s="14" t="n">
        <v>55.93</v>
      </c>
      <c r="H810" s="15" t="n">
        <v>17.99</v>
      </c>
      <c r="I810" s="16">
        <f>IFERROR(1-H810/G810,"")</f>
        <v/>
      </c>
      <c r="J810" s="17" t="n"/>
      <c r="K810" s="14">
        <f>SUM(J810*H810)</f>
        <v/>
      </c>
      <c r="L810" s="13">
        <f>HYPERLINK(M810, "View Details")</f>
        <v/>
      </c>
      <c r="M810" s="11">
        <f>"https://bangzobookswholesale.com/search?q="&amp;A810</f>
        <v/>
      </c>
    </row>
    <row r="811">
      <c r="A811" s="11" t="inlineStr">
        <is>
          <t>B2D5688</t>
        </is>
      </c>
      <c r="B811" s="12" t="inlineStr">
        <is>
          <t>9781035905874</t>
        </is>
      </c>
      <c r="C811" s="13" t="inlineStr">
        <is>
          <t>3 Body Problem by Cixin Liu: Remembrance of Earth's Past Trilogy 3 Books Box Set - Fiction - Paperback</t>
        </is>
      </c>
      <c r="D811" s="13" t="inlineStr">
        <is>
          <t>Cixin Liu</t>
        </is>
      </c>
      <c r="E811" s="13" t="inlineStr">
        <is>
          <t>Head of Zeus</t>
        </is>
      </c>
      <c r="F811" s="11" t="inlineStr">
        <is>
          <t>Fiction</t>
        </is>
      </c>
      <c r="G811" s="14" t="n">
        <v>31.97</v>
      </c>
      <c r="H811" s="15" t="n">
        <v>19.99</v>
      </c>
      <c r="I811" s="16">
        <f>IFERROR(1-H811/G811,"")</f>
        <v/>
      </c>
      <c r="J811" s="17" t="n"/>
      <c r="K811" s="14">
        <f>SUM(J811*H811)</f>
        <v/>
      </c>
      <c r="L811" s="13">
        <f>HYPERLINK(M811, "View Details")</f>
        <v/>
      </c>
      <c r="M811" s="11">
        <f>"https://bangzobookswholesale.com/search?q="&amp;A811</f>
        <v/>
      </c>
    </row>
    <row r="812">
      <c r="A812" s="11" t="inlineStr">
        <is>
          <t>B2D5693</t>
        </is>
      </c>
      <c r="B812" s="12" t="inlineStr">
        <is>
          <t>9781838570323</t>
        </is>
      </c>
      <c r="C812" s="13" t="inlineStr">
        <is>
          <t>A Degree in a Book: Psychology By Dr Alan Porter - Non Fiction - Paperback</t>
        </is>
      </c>
      <c r="D812" s="13" t="inlineStr">
        <is>
          <t>Dr Alan Porter</t>
        </is>
      </c>
      <c r="E812" s="13" t="inlineStr">
        <is>
          <t>Arcturus Publishing Ltd</t>
        </is>
      </c>
      <c r="F812" s="11" t="inlineStr">
        <is>
          <t>Non-Fiction</t>
        </is>
      </c>
      <c r="G812" s="14" t="n">
        <v>17.99</v>
      </c>
      <c r="H812" s="15" t="n">
        <v>8.99</v>
      </c>
      <c r="I812" s="16">
        <f>IFERROR(1-H812/G812,"")</f>
        <v/>
      </c>
      <c r="J812" s="17" t="n"/>
      <c r="K812" s="14">
        <f>SUM(J812*H812)</f>
        <v/>
      </c>
      <c r="L812" s="13">
        <f>HYPERLINK(M812, "View Details")</f>
        <v/>
      </c>
      <c r="M812" s="11">
        <f>"https://bangzobookswholesale.com/search?q="&amp;A812</f>
        <v/>
      </c>
    </row>
    <row r="813">
      <c r="A813" s="11" t="inlineStr">
        <is>
          <t>B2D5718</t>
        </is>
      </c>
      <c r="B813" s="12" t="inlineStr">
        <is>
          <t>9781432304546</t>
        </is>
      </c>
      <c r="C813" s="13" t="inlineStr">
        <is>
          <t>B.O.T And The Beasties Series By Sweet Cherry Publishing 3 Books Collection Set - Ages 2-4 - Board Book</t>
        </is>
      </c>
      <c r="D813" s="13" t="inlineStr">
        <is>
          <t>Sweet Cherry Publishing</t>
        </is>
      </c>
      <c r="E813" s="13" t="inlineStr">
        <is>
          <t>Sweet Cherry Publishing</t>
        </is>
      </c>
      <c r="F813" s="11" t="inlineStr">
        <is>
          <t>0-5</t>
        </is>
      </c>
      <c r="G813" s="14" t="n">
        <v>23.97</v>
      </c>
      <c r="H813" s="15" t="n">
        <v>10.99</v>
      </c>
      <c r="I813" s="16">
        <f>IFERROR(1-H813/G813,"")</f>
        <v/>
      </c>
      <c r="J813" s="17" t="n"/>
      <c r="K813" s="14">
        <f>SUM(J813*H813)</f>
        <v/>
      </c>
      <c r="L813" s="13">
        <f>HYPERLINK(M813, "View Details")</f>
        <v/>
      </c>
      <c r="M813" s="11">
        <f>"https://bangzobookswholesale.com/search?q="&amp;A813</f>
        <v/>
      </c>
    </row>
    <row r="814">
      <c r="A814" s="11" t="inlineStr">
        <is>
          <t>B2D5722</t>
        </is>
      </c>
      <c r="B814" s="12" t="inlineStr">
        <is>
          <t>9789124289133</t>
        </is>
      </c>
      <c r="C814" s="13" t="inlineStr">
        <is>
          <t>If Shakespeare Were an Auntie Series By Nisha Sharma 2 Books Collection Set - Fiction - Paperback</t>
        </is>
      </c>
      <c r="D814" s="13" t="inlineStr">
        <is>
          <t>Nisha Sharma</t>
        </is>
      </c>
      <c r="E814" s="13" t="inlineStr">
        <is>
          <t>Avon</t>
        </is>
      </c>
      <c r="F814" s="11" t="inlineStr">
        <is>
          <t>Fiction</t>
        </is>
      </c>
      <c r="G814" s="14" t="n">
        <v>19.98</v>
      </c>
      <c r="H814" s="15" t="n">
        <v>9.99</v>
      </c>
      <c r="I814" s="16">
        <f>IFERROR(1-H814/G814,"")</f>
        <v/>
      </c>
      <c r="J814" s="17" t="n"/>
      <c r="K814" s="14">
        <f>SUM(J814*H814)</f>
        <v/>
      </c>
      <c r="L814" s="13">
        <f>HYPERLINK(M814, "View Details")</f>
        <v/>
      </c>
      <c r="M814" s="11">
        <f>"https://bangzobookswholesale.com/search?q="&amp;A814</f>
        <v/>
      </c>
    </row>
    <row r="815">
      <c r="A815" s="11" t="inlineStr">
        <is>
          <t>B2D5724</t>
        </is>
      </c>
      <c r="B815" s="12" t="inlineStr">
        <is>
          <t>9781804994122</t>
        </is>
      </c>
      <c r="C815" s="13" t="inlineStr">
        <is>
          <t>Discworld by Terry Pratchett: Enter the Discworld 5 Books Box Set - Fiction - Paperback</t>
        </is>
      </c>
      <c r="D815" s="13" t="inlineStr">
        <is>
          <t>Terry Pratchett</t>
        </is>
      </c>
      <c r="E815" s="13" t="inlineStr">
        <is>
          <t>Penguin</t>
        </is>
      </c>
      <c r="F815" s="11" t="inlineStr">
        <is>
          <t>Fiction</t>
        </is>
      </c>
      <c r="G815" s="14" t="n">
        <v>49.95</v>
      </c>
      <c r="H815" s="15" t="n">
        <v>19.99</v>
      </c>
      <c r="I815" s="16">
        <f>IFERROR(1-H815/G815,"")</f>
        <v/>
      </c>
      <c r="J815" s="17" t="n"/>
      <c r="K815" s="14">
        <f>SUM(J815*H815)</f>
        <v/>
      </c>
      <c r="L815" s="13">
        <f>HYPERLINK(M815, "View Details")</f>
        <v/>
      </c>
      <c r="M815" s="11">
        <f>"https://bangzobookswholesale.com/search?q="&amp;A815</f>
        <v/>
      </c>
    </row>
    <row r="816">
      <c r="A816" s="11" t="inlineStr">
        <is>
          <t>B2D5727</t>
        </is>
      </c>
      <c r="B816" s="12" t="inlineStr">
        <is>
          <t>9781464221651</t>
        </is>
      </c>
      <c r="C816" s="13" t="inlineStr">
        <is>
          <t>The Bone Witch Series By Rin Chupeco 3 Books Collection Set - Fiction - Paperback</t>
        </is>
      </c>
      <c r="D816" s="13" t="inlineStr">
        <is>
          <t>Rin Chupeco</t>
        </is>
      </c>
      <c r="E816" s="13" t="inlineStr">
        <is>
          <t>Sourcebooks Inc</t>
        </is>
      </c>
      <c r="F816" s="11" t="inlineStr">
        <is>
          <t>Fiction</t>
        </is>
      </c>
      <c r="G816" s="14" t="n">
        <v>26.97</v>
      </c>
      <c r="H816" s="15" t="n">
        <v>12.99</v>
      </c>
      <c r="I816" s="16">
        <f>IFERROR(1-H816/G816,"")</f>
        <v/>
      </c>
      <c r="J816" s="17" t="n"/>
      <c r="K816" s="14">
        <f>SUM(J816*H816)</f>
        <v/>
      </c>
      <c r="L816" s="13">
        <f>HYPERLINK(M816, "View Details")</f>
        <v/>
      </c>
      <c r="M816" s="11">
        <f>"https://bangzobookswholesale.com/search?q="&amp;A816</f>
        <v/>
      </c>
    </row>
    <row r="817">
      <c r="A817" s="11" t="inlineStr">
        <is>
          <t>B2D5728</t>
        </is>
      </c>
      <c r="B817" s="12" t="inlineStr">
        <is>
          <t>9781464221026</t>
        </is>
      </c>
      <c r="C817" s="13" t="inlineStr">
        <is>
          <t>Hades x Persephone Saga by Scarlett St. Clair 3 Books Collection Set - Fiction - Paperback</t>
        </is>
      </c>
      <c r="D817" s="13" t="inlineStr">
        <is>
          <t>Scarlett St. Clair</t>
        </is>
      </c>
      <c r="E817" s="13" t="inlineStr">
        <is>
          <t>Bloom Books</t>
        </is>
      </c>
      <c r="F817" s="11" t="inlineStr">
        <is>
          <t>Fiction</t>
        </is>
      </c>
      <c r="G817" s="14" t="n">
        <v>26.97</v>
      </c>
      <c r="H817" s="15" t="n">
        <v>10.99</v>
      </c>
      <c r="I817" s="16">
        <f>IFERROR(1-H817/G817,"")</f>
        <v/>
      </c>
      <c r="J817" s="17" t="n"/>
      <c r="K817" s="14">
        <f>SUM(J817*H817)</f>
        <v/>
      </c>
      <c r="L817" s="13">
        <f>HYPERLINK(M817, "View Details")</f>
        <v/>
      </c>
      <c r="M817" s="11">
        <f>"https://bangzobookswholesale.com/search?q="&amp;A817</f>
        <v/>
      </c>
    </row>
    <row r="818">
      <c r="A818" s="11" t="inlineStr">
        <is>
          <t>B2D5733</t>
        </is>
      </c>
      <c r="B818" s="12" t="inlineStr">
        <is>
          <t>9781802632484</t>
        </is>
      </c>
      <c r="C818" s="13" t="inlineStr">
        <is>
          <t>Ho Ho Ho! A Pirate's Christmas For Me Picture Book By Red (Includes Free Audio Books) - Ages 3-6 - Paperback</t>
        </is>
      </c>
      <c r="D818" s="13" t="inlineStr">
        <is>
          <t>Red</t>
        </is>
      </c>
      <c r="E818" s="13" t="inlineStr">
        <is>
          <t>Sweet Cherry Publishing</t>
        </is>
      </c>
      <c r="F818" s="11" t="inlineStr">
        <is>
          <t>0-5</t>
        </is>
      </c>
      <c r="G818" s="14" t="n">
        <v>6.99</v>
      </c>
      <c r="H818" s="15" t="n">
        <v>2.99</v>
      </c>
      <c r="I818" s="16">
        <f>IFERROR(1-H818/G818,"")</f>
        <v/>
      </c>
      <c r="J818" s="17" t="n"/>
      <c r="K818" s="14">
        <f>SUM(J818*H818)</f>
        <v/>
      </c>
      <c r="L818" s="13">
        <f>HYPERLINK(M818, "View Details")</f>
        <v/>
      </c>
      <c r="M818" s="11">
        <f>"https://bangzobookswholesale.com/search?q="&amp;A818</f>
        <v/>
      </c>
    </row>
    <row r="819">
      <c r="A819" s="11" t="inlineStr">
        <is>
          <t>B2D5751</t>
        </is>
      </c>
      <c r="B819" s="12" t="inlineStr">
        <is>
          <t>9781804454862</t>
        </is>
      </c>
      <c r="C819" s="13" t="inlineStr">
        <is>
          <t>The Novels of Thomas Hardy 5 Books Collection Set - Fiction - Paperback</t>
        </is>
      </c>
      <c r="D819" s="13" t="inlineStr">
        <is>
          <t>Classic Editions</t>
        </is>
      </c>
      <c r="E819" s="13" t="inlineStr">
        <is>
          <t>Classic Editions</t>
        </is>
      </c>
      <c r="F819" s="11" t="inlineStr">
        <is>
          <t>Fiction</t>
        </is>
      </c>
      <c r="G819" s="14" t="n">
        <v>44.95</v>
      </c>
      <c r="H819" s="15" t="n">
        <v>12.98</v>
      </c>
      <c r="I819" s="16">
        <f>IFERROR(1-H819/G819,"")</f>
        <v/>
      </c>
      <c r="J819" s="17" t="n"/>
      <c r="K819" s="14">
        <f>SUM(J819*H819)</f>
        <v/>
      </c>
      <c r="L819" s="13">
        <f>HYPERLINK(M819, "View Details")</f>
        <v/>
      </c>
      <c r="M819" s="11">
        <f>"https://bangzobookswholesale.com/search?q="&amp;A819</f>
        <v/>
      </c>
    </row>
    <row r="820">
      <c r="A820" s="11" t="inlineStr">
        <is>
          <t>B2D5753</t>
        </is>
      </c>
      <c r="B820" s="12" t="inlineStr">
        <is>
          <t>9781804454732</t>
        </is>
      </c>
      <c r="C820" s="13" t="inlineStr">
        <is>
          <t>The H.P Lovecraft 6 Books Collection Box Set - Fiction - Hardback</t>
        </is>
      </c>
      <c r="D820" s="13" t="inlineStr">
        <is>
          <t>Classic Editions</t>
        </is>
      </c>
      <c r="E820" s="13" t="inlineStr">
        <is>
          <t>Classic Editions</t>
        </is>
      </c>
      <c r="F820" s="11" t="inlineStr">
        <is>
          <t>Fiction</t>
        </is>
      </c>
      <c r="G820" s="14" t="n">
        <v>89.94</v>
      </c>
      <c r="H820" s="15" t="n">
        <v>12.85</v>
      </c>
      <c r="I820" s="16">
        <f>IFERROR(1-H820/G820,"")</f>
        <v/>
      </c>
      <c r="J820" s="17" t="n"/>
      <c r="K820" s="14">
        <f>SUM(J820*H820)</f>
        <v/>
      </c>
      <c r="L820" s="13">
        <f>HYPERLINK(M820, "View Details")</f>
        <v/>
      </c>
      <c r="M820" s="11">
        <f>"https://bangzobookswholesale.com/search?q="&amp;A820</f>
        <v/>
      </c>
    </row>
    <row r="821">
      <c r="A821" s="11" t="inlineStr">
        <is>
          <t>B2D5757</t>
        </is>
      </c>
      <c r="B821" s="12" t="inlineStr">
        <is>
          <t>9781445169736</t>
        </is>
      </c>
      <c r="C821" s="13" t="inlineStr">
        <is>
          <t>My Body's Changing Series: A Boy's Guide to Growing Up By Anita Ganeri - Ages 7-12 - Paperback</t>
        </is>
      </c>
      <c r="D821" s="13" t="inlineStr">
        <is>
          <t>Anita Ganeri</t>
        </is>
      </c>
      <c r="E821" s="13" t="inlineStr">
        <is>
          <t>Hachette</t>
        </is>
      </c>
      <c r="F821" s="11" t="inlineStr">
        <is>
          <t>7-9</t>
        </is>
      </c>
      <c r="G821" s="14" t="n">
        <v>8.99</v>
      </c>
      <c r="H821" s="15" t="n">
        <v>4.99</v>
      </c>
      <c r="I821" s="16">
        <f>IFERROR(1-H821/G821,"")</f>
        <v/>
      </c>
      <c r="J821" s="17" t="n"/>
      <c r="K821" s="14">
        <f>SUM(J821*H821)</f>
        <v/>
      </c>
      <c r="L821" s="13">
        <f>HYPERLINK(M821, "View Details")</f>
        <v/>
      </c>
      <c r="M821" s="11">
        <f>"https://bangzobookswholesale.com/search?q="&amp;A821</f>
        <v/>
      </c>
    </row>
    <row r="822">
      <c r="A822" s="11" t="inlineStr">
        <is>
          <t>B2D5758</t>
        </is>
      </c>
      <c r="B822" s="12" t="inlineStr">
        <is>
          <t>9781445163949</t>
        </is>
      </c>
      <c r="C822" s="13" t="inlineStr">
        <is>
          <t>My Body's Changing Series: A Girl's Guide to Growing Up By Anita Ganeri - Ages 7-12 - Paperback</t>
        </is>
      </c>
      <c r="D822" s="13" t="inlineStr">
        <is>
          <t>Anita Ganeri</t>
        </is>
      </c>
      <c r="E822" s="13" t="inlineStr">
        <is>
          <t>Hachette</t>
        </is>
      </c>
      <c r="F822" s="11" t="inlineStr">
        <is>
          <t>7-9</t>
        </is>
      </c>
      <c r="G822" s="14" t="n">
        <v>9.99</v>
      </c>
      <c r="H822" s="15" t="n">
        <v>7.12</v>
      </c>
      <c r="I822" s="16">
        <f>IFERROR(1-H822/G822,"")</f>
        <v/>
      </c>
      <c r="J822" s="17" t="n"/>
      <c r="K822" s="14">
        <f>SUM(J822*H822)</f>
        <v/>
      </c>
      <c r="L822" s="13">
        <f>HYPERLINK(M822, "View Details")</f>
        <v/>
      </c>
      <c r="M822" s="11">
        <f>"https://bangzobookswholesale.com/search?q="&amp;A822</f>
        <v/>
      </c>
    </row>
    <row r="823">
      <c r="A823" s="11" t="inlineStr">
        <is>
          <t>B2D5774</t>
        </is>
      </c>
      <c r="B823" s="12" t="inlineStr">
        <is>
          <t>9781801992718</t>
        </is>
      </c>
      <c r="C823" s="13" t="inlineStr">
        <is>
          <t>My Young Readers Library 20 Books Collection Box Set By Bloomsbury - Ages 5-7 - Paperback</t>
        </is>
      </c>
      <c r="D823" s="13" t="inlineStr">
        <is>
          <t>Bloomsbury</t>
        </is>
      </c>
      <c r="E823" s="13" t="inlineStr">
        <is>
          <t>Bloomsbury</t>
        </is>
      </c>
      <c r="F823" s="11" t="inlineStr">
        <is>
          <t>5-7</t>
        </is>
      </c>
      <c r="G823" s="14" t="n">
        <v>120</v>
      </c>
      <c r="H823" s="15" t="n">
        <v>18.99</v>
      </c>
      <c r="I823" s="16">
        <f>IFERROR(1-H823/G823,"")</f>
        <v/>
      </c>
      <c r="J823" s="17" t="n"/>
      <c r="K823" s="14">
        <f>SUM(J823*H823)</f>
        <v/>
      </c>
      <c r="L823" s="13">
        <f>HYPERLINK(M823, "View Details")</f>
        <v/>
      </c>
      <c r="M823" s="11">
        <f>"https://bangzobookswholesale.com/search?q="&amp;A823</f>
        <v/>
      </c>
    </row>
    <row r="824">
      <c r="A824" s="11" t="inlineStr">
        <is>
          <t>B2D5780</t>
        </is>
      </c>
      <c r="B824" s="12" t="inlineStr">
        <is>
          <t>9781406398588</t>
        </is>
      </c>
      <c r="C824" s="13" t="inlineStr">
        <is>
          <t>Wild About Animals 10 Children's Picture Books Collection - Ages 3-8 - Paperback</t>
        </is>
      </c>
      <c r="D824" s="13" t="inlineStr">
        <is>
          <t>Walker Books Ltd</t>
        </is>
      </c>
      <c r="E824" s="13" t="inlineStr">
        <is>
          <t>Walker Books Ltd</t>
        </is>
      </c>
      <c r="F824" s="11" t="inlineStr">
        <is>
          <t>0-5</t>
        </is>
      </c>
      <c r="G824" s="14" t="n">
        <v>76.90000000000001</v>
      </c>
      <c r="H824" s="15" t="n">
        <v>14.99</v>
      </c>
      <c r="I824" s="16">
        <f>IFERROR(1-H824/G824,"")</f>
        <v/>
      </c>
      <c r="J824" s="17" t="n"/>
      <c r="K824" s="14">
        <f>SUM(J824*H824)</f>
        <v/>
      </c>
      <c r="L824" s="13">
        <f>HYPERLINK(M824, "View Details")</f>
        <v/>
      </c>
      <c r="M824" s="11">
        <f>"https://bangzobookswholesale.com/search?q="&amp;A824</f>
        <v/>
      </c>
    </row>
    <row r="825">
      <c r="A825" s="11" t="inlineStr">
        <is>
          <t>B2D5781</t>
        </is>
      </c>
      <c r="B825" s="12" t="inlineStr">
        <is>
          <t>9781398207158</t>
        </is>
      </c>
      <c r="C825" s="13" t="inlineStr">
        <is>
          <t>Dealing With Feeling By Isabel Thomas 8 Books Collection Set - Ages 5+ - Paperback</t>
        </is>
      </c>
      <c r="D825" s="13" t="inlineStr">
        <is>
          <t>Isabel Thomas</t>
        </is>
      </c>
      <c r="E825" s="13" t="inlineStr">
        <is>
          <t>Capstone Global Library Ltd</t>
        </is>
      </c>
      <c r="F825" s="11" t="inlineStr">
        <is>
          <t>5-7</t>
        </is>
      </c>
      <c r="G825" s="14" t="n">
        <v>63.92</v>
      </c>
      <c r="H825" s="15" t="n">
        <v>12.99</v>
      </c>
      <c r="I825" s="16">
        <f>IFERROR(1-H825/G825,"")</f>
        <v/>
      </c>
      <c r="J825" s="17" t="n"/>
      <c r="K825" s="14">
        <f>SUM(J825*H825)</f>
        <v/>
      </c>
      <c r="L825" s="13">
        <f>HYPERLINK(M825, "View Details")</f>
        <v/>
      </c>
      <c r="M825" s="11">
        <f>"https://bangzobookswholesale.com/search?q="&amp;A825</f>
        <v/>
      </c>
    </row>
    <row r="826">
      <c r="A826" s="11" t="inlineStr">
        <is>
          <t>B2D5784</t>
        </is>
      </c>
      <c r="B826" s="12" t="inlineStr">
        <is>
          <t>9780678459676</t>
        </is>
      </c>
      <c r="C826" s="13" t="inlineStr">
        <is>
          <t>Conkers Series By Tom Palmer 6 Books Collection Set - Ages 9+ - Paperback</t>
        </is>
      </c>
      <c r="D826" s="13" t="inlineStr">
        <is>
          <t>Tom Palmer</t>
        </is>
      </c>
      <c r="E826" s="13" t="inlineStr">
        <is>
          <t>HarperCollins Publishers</t>
        </is>
      </c>
      <c r="F826" s="11" t="inlineStr">
        <is>
          <t>9-14</t>
        </is>
      </c>
      <c r="G826" s="14" t="n">
        <v>48</v>
      </c>
      <c r="H826" s="15" t="n">
        <v>28.95</v>
      </c>
      <c r="I826" s="16">
        <f>IFERROR(1-H826/G826,"")</f>
        <v/>
      </c>
      <c r="J826" s="17" t="n"/>
      <c r="K826" s="14">
        <f>SUM(J826*H826)</f>
        <v/>
      </c>
      <c r="L826" s="13">
        <f>HYPERLINK(M826, "View Details")</f>
        <v/>
      </c>
      <c r="M826" s="11">
        <f>"https://bangzobookswholesale.com/search?q="&amp;A826</f>
        <v/>
      </c>
    </row>
    <row r="827">
      <c r="A827" s="11" t="inlineStr">
        <is>
          <t>B2D5786</t>
        </is>
      </c>
      <c r="B827" s="12" t="inlineStr">
        <is>
          <t>9789124295998</t>
        </is>
      </c>
      <c r="C827" s="13" t="inlineStr">
        <is>
          <t>Little People, Big Dreams: Genius Mens 5 Books Collection Set - Ages 2-4 - Board Book</t>
        </is>
      </c>
      <c r="D827" s="13" t="inlineStr">
        <is>
          <t>Quarto Publishing Ltd</t>
        </is>
      </c>
      <c r="E827" s="13" t="inlineStr">
        <is>
          <t>Quarto Publishing Ltd</t>
        </is>
      </c>
      <c r="F827" s="11" t="inlineStr">
        <is>
          <t>0-5</t>
        </is>
      </c>
      <c r="G827" s="14" t="n">
        <v>34.95</v>
      </c>
      <c r="H827" s="15" t="n">
        <v>11.95</v>
      </c>
      <c r="I827" s="16">
        <f>IFERROR(1-H827/G827,"")</f>
        <v/>
      </c>
      <c r="J827" s="17" t="n"/>
      <c r="K827" s="14">
        <f>SUM(J827*H827)</f>
        <v/>
      </c>
      <c r="L827" s="13">
        <f>HYPERLINK(M827, "View Details")</f>
        <v/>
      </c>
      <c r="M827" s="11">
        <f>"https://bangzobookswholesale.com/search?q="&amp;A827</f>
        <v/>
      </c>
    </row>
    <row r="828">
      <c r="A828" s="11" t="inlineStr">
        <is>
          <t>B2D5794</t>
        </is>
      </c>
      <c r="B828" s="12" t="inlineStr">
        <is>
          <t>9781911743316</t>
        </is>
      </c>
      <c r="C828" s="13" t="inlineStr">
        <is>
          <t>Doctor Who: Target Collection 10 Books Set (Waves 1 &amp; 2) - Fiction - Paperback</t>
        </is>
      </c>
      <c r="D828" s="13" t="inlineStr">
        <is>
          <t>BBC Books</t>
        </is>
      </c>
      <c r="E828" s="13" t="inlineStr">
        <is>
          <t>BBC Books</t>
        </is>
      </c>
      <c r="F828" s="11" t="inlineStr">
        <is>
          <t>Fiction</t>
        </is>
      </c>
      <c r="G828" s="14" t="n">
        <v>96.90000000000001</v>
      </c>
      <c r="H828" s="15" t="n">
        <v>22.89</v>
      </c>
      <c r="I828" s="16">
        <f>IFERROR(1-H828/G828,"")</f>
        <v/>
      </c>
      <c r="J828" s="17" t="n"/>
      <c r="K828" s="14">
        <f>SUM(J828*H828)</f>
        <v/>
      </c>
      <c r="L828" s="13">
        <f>HYPERLINK(M828, "View Details")</f>
        <v/>
      </c>
      <c r="M828" s="11">
        <f>"https://bangzobookswholesale.com/search?q="&amp;A828</f>
        <v/>
      </c>
    </row>
    <row r="829">
      <c r="A829" s="11" t="inlineStr">
        <is>
          <t>B2D5795</t>
        </is>
      </c>
      <c r="B829" s="12" t="inlineStr">
        <is>
          <t>9781529916539</t>
        </is>
      </c>
      <c r="C829" s="13" t="inlineStr">
        <is>
          <t>Bring Me The Head Of The Taskmaster by Alex Horne - Non Fiction - Paperback</t>
        </is>
      </c>
      <c r="D829" s="13" t="inlineStr">
        <is>
          <t>Alex Horne</t>
        </is>
      </c>
      <c r="E829" s="13" t="inlineStr">
        <is>
          <t>Penguin</t>
        </is>
      </c>
      <c r="F829" s="11" t="inlineStr">
        <is>
          <t>Non-Fiction</t>
        </is>
      </c>
      <c r="G829" s="14" t="n">
        <v>9.99</v>
      </c>
      <c r="H829" s="15" t="n">
        <v>4.99</v>
      </c>
      <c r="I829" s="16">
        <f>IFERROR(1-H829/G829,"")</f>
        <v/>
      </c>
      <c r="J829" s="17" t="n"/>
      <c r="K829" s="14">
        <f>SUM(J829*H829)</f>
        <v/>
      </c>
      <c r="L829" s="13">
        <f>HYPERLINK(M829, "View Details")</f>
        <v/>
      </c>
      <c r="M829" s="11">
        <f>"https://bangzobookswholesale.com/search?q="&amp;A829</f>
        <v/>
      </c>
    </row>
    <row r="830">
      <c r="A830" s="11" t="inlineStr">
        <is>
          <t>B2D5800</t>
        </is>
      </c>
      <c r="B830" s="12" t="inlineStr">
        <is>
          <t>9780860378730</t>
        </is>
      </c>
      <c r="C830" s="13" t="inlineStr">
        <is>
          <t>The Sirah of the Prophet By Dr Yasir Qadhi - Non Fiction - Paperback</t>
        </is>
      </c>
      <c r="D830" s="13" t="inlineStr">
        <is>
          <t>Dr Yasir Qadhi</t>
        </is>
      </c>
      <c r="E830" s="13" t="inlineStr">
        <is>
          <t>Kube Publishing</t>
        </is>
      </c>
      <c r="F830" s="11" t="inlineStr">
        <is>
          <t>Non-Fiction</t>
        </is>
      </c>
      <c r="G830" s="14" t="n">
        <v>22.99</v>
      </c>
      <c r="H830" s="15" t="n">
        <v>16.99</v>
      </c>
      <c r="I830" s="16">
        <f>IFERROR(1-H830/G830,"")</f>
        <v/>
      </c>
      <c r="J830" s="17" t="n"/>
      <c r="K830" s="14">
        <f>SUM(J830*H830)</f>
        <v/>
      </c>
      <c r="L830" s="13">
        <f>HYPERLINK(M830, "View Details")</f>
        <v/>
      </c>
      <c r="M830" s="11">
        <f>"https://bangzobookswholesale.com/search?q="&amp;A830</f>
        <v/>
      </c>
    </row>
    <row r="831">
      <c r="A831" s="11" t="inlineStr">
        <is>
          <t>B2D5804</t>
        </is>
      </c>
      <c r="B831" s="12" t="inlineStr">
        <is>
          <t>9781804454923</t>
        </is>
      </c>
      <c r="C831" s="13" t="inlineStr">
        <is>
          <t>Jules Verne 7 Books Collection Box Set - Fiction - Paperback</t>
        </is>
      </c>
      <c r="D831" s="13" t="inlineStr">
        <is>
          <t>Classic Editions</t>
        </is>
      </c>
      <c r="E831" s="13" t="inlineStr">
        <is>
          <t>Classic Editions</t>
        </is>
      </c>
      <c r="F831" s="11" t="inlineStr">
        <is>
          <t>Fiction</t>
        </is>
      </c>
      <c r="G831" s="14" t="n">
        <v>62.93</v>
      </c>
      <c r="H831" s="15" t="n">
        <v>12.99</v>
      </c>
      <c r="I831" s="16">
        <f>IFERROR(1-H831/G831,"")</f>
        <v/>
      </c>
      <c r="J831" s="17" t="n"/>
      <c r="K831" s="14">
        <f>SUM(J831*H831)</f>
        <v/>
      </c>
      <c r="L831" s="13">
        <f>HYPERLINK(M831, "View Details")</f>
        <v/>
      </c>
      <c r="M831" s="11">
        <f>"https://bangzobookswholesale.com/search?q="&amp;A831</f>
        <v/>
      </c>
    </row>
    <row r="832">
      <c r="A832" s="11" t="inlineStr">
        <is>
          <t>B2D5812</t>
        </is>
      </c>
      <c r="B832" s="12" t="inlineStr">
        <is>
          <t>9781782269700</t>
        </is>
      </c>
      <c r="C832" s="13" t="inlineStr">
        <is>
          <t>Danny Dingle's Fantastic Finds By Angie Lake 10 Books Collection Box Set - Ages 7-9 - Paperback</t>
        </is>
      </c>
      <c r="D832" s="13" t="inlineStr">
        <is>
          <t>Angie Lake</t>
        </is>
      </c>
      <c r="E832" s="13" t="inlineStr">
        <is>
          <t>Sweet Cherry Publishing</t>
        </is>
      </c>
      <c r="F832" s="11" t="inlineStr">
        <is>
          <t>7-9</t>
        </is>
      </c>
      <c r="G832" s="14" t="n">
        <v>79.90000000000001</v>
      </c>
      <c r="H832" s="15" t="n">
        <v>12.99</v>
      </c>
      <c r="I832" s="16">
        <f>IFERROR(1-H832/G832,"")</f>
        <v/>
      </c>
      <c r="J832" s="17" t="n"/>
      <c r="K832" s="14">
        <f>SUM(J832*H832)</f>
        <v/>
      </c>
      <c r="L832" s="13">
        <f>HYPERLINK(M832, "View Details")</f>
        <v/>
      </c>
      <c r="M832" s="11">
        <f>"https://bangzobookswholesale.com/search?q="&amp;A832</f>
        <v/>
      </c>
    </row>
    <row r="833">
      <c r="A833" s="11" t="inlineStr">
        <is>
          <t>B2D5820</t>
        </is>
      </c>
      <c r="B833" s="12" t="inlineStr">
        <is>
          <t>9788974159665</t>
        </is>
      </c>
      <c r="C833" s="13" t="inlineStr">
        <is>
          <t>Chestnut Springs Series by Elsie Silver 5 Books Collection Set - Fiction - Paperback</t>
        </is>
      </c>
      <c r="D833" s="13" t="inlineStr">
        <is>
          <t>Elsie Silver</t>
        </is>
      </c>
      <c r="E833" s="13" t="inlineStr">
        <is>
          <t>Hachette</t>
        </is>
      </c>
      <c r="F833" s="11" t="inlineStr">
        <is>
          <t>Fiction</t>
        </is>
      </c>
      <c r="G833" s="14" t="n">
        <v>54.95</v>
      </c>
      <c r="H833" s="15" t="n">
        <v>24.99</v>
      </c>
      <c r="I833" s="16">
        <f>IFERROR(1-H833/G833,"")</f>
        <v/>
      </c>
      <c r="J833" s="17" t="n"/>
      <c r="K833" s="14">
        <f>SUM(J833*H833)</f>
        <v/>
      </c>
      <c r="L833" s="13">
        <f>HYPERLINK(M833, "View Details")</f>
        <v/>
      </c>
      <c r="M833" s="11">
        <f>"https://bangzobookswholesale.com/search?q="&amp;A833</f>
        <v/>
      </c>
    </row>
    <row r="834">
      <c r="A834" s="11" t="inlineStr">
        <is>
          <t>B2D5856</t>
        </is>
      </c>
      <c r="B834" s="12" t="inlineStr">
        <is>
          <t>9785064501304</t>
        </is>
      </c>
      <c r="C834" s="13" t="inlineStr">
        <is>
          <t>The Wild Robot Series By Peter Brown 3 Books Collection - Age 7-10 - Paperback</t>
        </is>
      </c>
      <c r="D834" s="13" t="inlineStr">
        <is>
          <t>Peter Brown</t>
        </is>
      </c>
      <c r="E834" s="13" t="inlineStr">
        <is>
          <t>Penguin</t>
        </is>
      </c>
      <c r="F834" s="11" t="inlineStr">
        <is>
          <t>7-9</t>
        </is>
      </c>
      <c r="G834" s="14" t="n">
        <v>23.97</v>
      </c>
      <c r="H834" s="15" t="n">
        <v>17.49</v>
      </c>
      <c r="I834" s="16">
        <f>IFERROR(1-H834/G834,"")</f>
        <v/>
      </c>
      <c r="J834" s="17" t="n"/>
      <c r="K834" s="14">
        <f>SUM(J834*H834)</f>
        <v/>
      </c>
      <c r="L834" s="13">
        <f>HYPERLINK(M834, "View Details")</f>
        <v/>
      </c>
      <c r="M834" s="11">
        <f>"https://bangzobookswholesale.com/search?q="&amp;A834</f>
        <v/>
      </c>
    </row>
    <row r="835">
      <c r="A835" s="11" t="inlineStr">
        <is>
          <t>B2D5860</t>
        </is>
      </c>
      <c r="B835" s="12" t="inlineStr">
        <is>
          <t>9789124277505</t>
        </is>
      </c>
      <c r="C835" s="13" t="inlineStr">
        <is>
          <t>Dr. Ranj Singh 3 Books Collection Set - Ages 3-5 - Paperback</t>
        </is>
      </c>
      <c r="D835" s="13" t="inlineStr">
        <is>
          <t>Hodder</t>
        </is>
      </c>
      <c r="E835" s="13" t="inlineStr">
        <is>
          <t>Hodder</t>
        </is>
      </c>
      <c r="F835" s="11" t="inlineStr">
        <is>
          <t>0-5</t>
        </is>
      </c>
      <c r="G835" s="14" t="n">
        <v>23.97</v>
      </c>
      <c r="H835" s="15" t="n">
        <v>9.890000000000001</v>
      </c>
      <c r="I835" s="16">
        <f>IFERROR(1-H835/G835,"")</f>
        <v/>
      </c>
      <c r="J835" s="17" t="n"/>
      <c r="K835" s="14">
        <f>SUM(J835*H835)</f>
        <v/>
      </c>
      <c r="L835" s="13">
        <f>HYPERLINK(M835, "View Details")</f>
        <v/>
      </c>
      <c r="M835" s="11">
        <f>"https://bangzobookswholesale.com/search?q="&amp;A835</f>
        <v/>
      </c>
    </row>
    <row r="836">
      <c r="A836" s="11" t="inlineStr">
        <is>
          <t>B2D5873</t>
        </is>
      </c>
      <c r="B836" s="12" t="inlineStr">
        <is>
          <t>9789123757848</t>
        </is>
      </c>
      <c r="C836" s="13" t="inlineStr">
        <is>
          <t>Robert Hunter Thriller Series by Chris Carter 5 Books Collection Set - Fiction - Paperback</t>
        </is>
      </c>
      <c r="D836" s="13" t="inlineStr">
        <is>
          <t>Chris Carter</t>
        </is>
      </c>
      <c r="E836" s="13" t="inlineStr">
        <is>
          <t>Simon &amp; Schuster</t>
        </is>
      </c>
      <c r="F836" s="11" t="inlineStr">
        <is>
          <t>Fiction</t>
        </is>
      </c>
      <c r="G836" s="14" t="n">
        <v>47.95</v>
      </c>
      <c r="H836" s="15" t="n">
        <v>18.99</v>
      </c>
      <c r="I836" s="16">
        <f>IFERROR(1-H836/G836,"")</f>
        <v/>
      </c>
      <c r="J836" s="17" t="n"/>
      <c r="K836" s="14">
        <f>SUM(J836*H836)</f>
        <v/>
      </c>
      <c r="L836" s="13">
        <f>HYPERLINK(M836, "View Details")</f>
        <v/>
      </c>
      <c r="M836" s="11">
        <f>"https://bangzobookswholesale.com/search?q="&amp;A836</f>
        <v/>
      </c>
    </row>
    <row r="837">
      <c r="A837" s="11" t="inlineStr">
        <is>
          <t>B2D5878</t>
        </is>
      </c>
      <c r="B837" s="12" t="inlineStr">
        <is>
          <t>9781526384263</t>
        </is>
      </c>
      <c r="C837" s="13" t="inlineStr">
        <is>
          <t>A lift the flap Find out About Series By Pat-a-Cake 5 Books Collection Set - Ages 1-3 - Board Book</t>
        </is>
      </c>
      <c r="D837" s="13" t="inlineStr">
        <is>
          <t>Pat-a-Cake</t>
        </is>
      </c>
      <c r="E837" s="13" t="inlineStr">
        <is>
          <t>Pat-a-Cake</t>
        </is>
      </c>
      <c r="F837" s="11" t="inlineStr">
        <is>
          <t>0-5</t>
        </is>
      </c>
      <c r="G837" s="14" t="n">
        <v>39.95</v>
      </c>
      <c r="H837" s="15" t="n">
        <v>15.99</v>
      </c>
      <c r="I837" s="16">
        <f>IFERROR(1-H837/G837,"")</f>
        <v/>
      </c>
      <c r="J837" s="17" t="n"/>
      <c r="K837" s="14">
        <f>SUM(J837*H837)</f>
        <v/>
      </c>
      <c r="L837" s="13">
        <f>HYPERLINK(M837, "View Details")</f>
        <v/>
      </c>
      <c r="M837" s="11">
        <f>"https://bangzobookswholesale.com/search?q="&amp;A837</f>
        <v/>
      </c>
    </row>
    <row r="838">
      <c r="A838" s="11" t="inlineStr">
        <is>
          <t>B2D5879</t>
        </is>
      </c>
      <c r="B838" s="12" t="inlineStr">
        <is>
          <t>9789124038212</t>
        </is>
      </c>
      <c r="C838" s="13" t="inlineStr">
        <is>
          <t>The Rose and the Dagger &amp; The Wrath and the Dawn By Renée Ahdieh 2 Books Collection Set - Fiction - Paperback</t>
        </is>
      </c>
      <c r="D838" s="13" t="inlineStr">
        <is>
          <t>Ren</t>
        </is>
      </c>
      <c r="E838" s="13" t="inlineStr">
        <is>
          <t>Hachette</t>
        </is>
      </c>
      <c r="F838" s="11" t="inlineStr">
        <is>
          <t>Fiction</t>
        </is>
      </c>
      <c r="G838" s="14" t="n">
        <v>17.98</v>
      </c>
      <c r="H838" s="15" t="n">
        <v>11.99</v>
      </c>
      <c r="I838" s="16">
        <f>IFERROR(1-H838/G838,"")</f>
        <v/>
      </c>
      <c r="J838" s="17" t="n"/>
      <c r="K838" s="14">
        <f>SUM(J838*H838)</f>
        <v/>
      </c>
      <c r="L838" s="13">
        <f>HYPERLINK(M838, "View Details")</f>
        <v/>
      </c>
      <c r="M838" s="11">
        <f>"https://bangzobookswholesale.com/search?q="&amp;A838</f>
        <v/>
      </c>
    </row>
    <row r="839">
      <c r="A839" s="11" t="inlineStr">
        <is>
          <t>B2D5889</t>
        </is>
      </c>
      <c r="B839" s="12" t="inlineStr">
        <is>
          <t>9781529522365</t>
        </is>
      </c>
      <c r="C839" s="13" t="inlineStr">
        <is>
          <t>A Batpig Series By Rob Harrell 3 Books Collection Set - Ages 7-9 - Paperback</t>
        </is>
      </c>
      <c r="D839" s="13" t="inlineStr">
        <is>
          <t>Rob Harrell</t>
        </is>
      </c>
      <c r="E839" s="13" t="inlineStr">
        <is>
          <t>Walker Books</t>
        </is>
      </c>
      <c r="F839" s="11" t="inlineStr">
        <is>
          <t>7-9</t>
        </is>
      </c>
      <c r="G839" s="14" t="n">
        <v>26.97</v>
      </c>
      <c r="H839" s="15" t="n">
        <v>12.99</v>
      </c>
      <c r="I839" s="16">
        <f>IFERROR(1-H839/G839,"")</f>
        <v/>
      </c>
      <c r="J839" s="17" t="n"/>
      <c r="K839" s="14">
        <f>SUM(J839*H839)</f>
        <v/>
      </c>
      <c r="L839" s="13">
        <f>HYPERLINK(M839, "View Details")</f>
        <v/>
      </c>
      <c r="M839" s="11">
        <f>"https://bangzobookswholesale.com/search?q="&amp;A839</f>
        <v/>
      </c>
    </row>
    <row r="840">
      <c r="A840" s="11" t="inlineStr">
        <is>
          <t>B2D5890</t>
        </is>
      </c>
      <c r="B840" s="12" t="inlineStr">
        <is>
          <t>9781785305757</t>
        </is>
      </c>
      <c r="C840" s="13" t="inlineStr">
        <is>
          <t>Donna Ashworth 4 Books Collection Box Set - Non Fiction - Hardback</t>
        </is>
      </c>
      <c r="D840" s="13" t="inlineStr">
        <is>
          <t>Bonnier</t>
        </is>
      </c>
      <c r="E840" s="13" t="inlineStr">
        <is>
          <t>Bonnier</t>
        </is>
      </c>
      <c r="F840" s="11" t="inlineStr">
        <is>
          <t>Non-Fiction</t>
        </is>
      </c>
      <c r="G840" s="14" t="n">
        <v>39.96</v>
      </c>
      <c r="H840" s="15" t="n">
        <v>14.99</v>
      </c>
      <c r="I840" s="16">
        <f>IFERROR(1-H840/G840,"")</f>
        <v/>
      </c>
      <c r="J840" s="17" t="n"/>
      <c r="K840" s="14">
        <f>SUM(J840*H840)</f>
        <v/>
      </c>
      <c r="L840" s="13">
        <f>HYPERLINK(M840, "View Details")</f>
        <v/>
      </c>
      <c r="M840" s="11">
        <f>"https://bangzobookswholesale.com/search?q="&amp;A840</f>
        <v/>
      </c>
    </row>
    <row r="841">
      <c r="A841" s="11" t="inlineStr">
        <is>
          <t>B2D5894</t>
        </is>
      </c>
      <c r="B841" s="12" t="inlineStr">
        <is>
          <t>9781780559452</t>
        </is>
      </c>
      <c r="C841" s="13" t="inlineStr">
        <is>
          <t>LEGO® DOTS®: Secret Coding Fun! (with stickers, LEGO tiles and two wristbands) - Ages 5-7 - Hardback</t>
        </is>
      </c>
      <c r="D841" s="13" t="inlineStr">
        <is>
          <t>Michael O'Mara Books</t>
        </is>
      </c>
      <c r="E841" s="13" t="inlineStr">
        <is>
          <t>Michael O'Mara Books</t>
        </is>
      </c>
      <c r="F841" s="11" t="inlineStr">
        <is>
          <t>5-7</t>
        </is>
      </c>
      <c r="G841" s="14" t="n">
        <v>11.99</v>
      </c>
      <c r="H841" s="15" t="n">
        <v>5.99</v>
      </c>
      <c r="I841" s="16">
        <f>IFERROR(1-H841/G841,"")</f>
        <v/>
      </c>
      <c r="J841" s="17" t="n"/>
      <c r="K841" s="14">
        <f>SUM(J841*H841)</f>
        <v/>
      </c>
      <c r="L841" s="13">
        <f>HYPERLINK(M841, "View Details")</f>
        <v/>
      </c>
      <c r="M841" s="11">
        <f>"https://bangzobookswholesale.com/search?q="&amp;A841</f>
        <v/>
      </c>
    </row>
    <row r="842">
      <c r="A842" s="11" t="inlineStr">
        <is>
          <t>B2D5928</t>
        </is>
      </c>
      <c r="B842" s="12" t="inlineStr">
        <is>
          <t>9785819308028</t>
        </is>
      </c>
      <c r="C842" s="13" t="inlineStr">
        <is>
          <t>An Eerie-on-Sea Mystery Series By Thomas Taylor 5 Books Collection Set - Ages 8-12 - Paperback</t>
        </is>
      </c>
      <c r="D842" s="13" t="inlineStr">
        <is>
          <t>Thomas Taylor</t>
        </is>
      </c>
      <c r="E842" s="13" t="inlineStr">
        <is>
          <t>Walker Books Ltd</t>
        </is>
      </c>
      <c r="F842" s="11" t="inlineStr">
        <is>
          <t>9-14</t>
        </is>
      </c>
      <c r="G842" s="14" t="n">
        <v>39.95</v>
      </c>
      <c r="H842" s="15" t="n">
        <v>15.99</v>
      </c>
      <c r="I842" s="16">
        <f>IFERROR(1-H842/G842,"")</f>
        <v/>
      </c>
      <c r="J842" s="17" t="n"/>
      <c r="K842" s="14">
        <f>SUM(J842*H842)</f>
        <v/>
      </c>
      <c r="L842" s="13">
        <f>HYPERLINK(M842, "View Details")</f>
        <v/>
      </c>
      <c r="M842" s="11">
        <f>"https://bangzobookswholesale.com/search?q="&amp;A842</f>
        <v/>
      </c>
    </row>
    <row r="843">
      <c r="A843" s="11" t="inlineStr">
        <is>
          <t>B2D5934</t>
        </is>
      </c>
      <c r="B843" s="12" t="inlineStr">
        <is>
          <t>9781786542304</t>
        </is>
      </c>
      <c r="C843" s="13" t="inlineStr">
        <is>
          <t>The Naturals Series By Jennifer Lynn Barnes 4 Books Collection Complete Box Set - Ages 12+ - Paperback</t>
        </is>
      </c>
      <c r="D843" s="13" t="inlineStr">
        <is>
          <t>Jennifer Lynn Barnes</t>
        </is>
      </c>
      <c r="E843" s="13" t="inlineStr">
        <is>
          <t>Hachette</t>
        </is>
      </c>
      <c r="F843" s="11" t="inlineStr">
        <is>
          <t>Fiction</t>
        </is>
      </c>
      <c r="G843" s="14" t="n">
        <v>39.96</v>
      </c>
      <c r="H843" s="15" t="n">
        <v>17.99</v>
      </c>
      <c r="I843" s="16">
        <f>IFERROR(1-H843/G843,"")</f>
        <v/>
      </c>
      <c r="J843" s="17" t="n"/>
      <c r="K843" s="14">
        <f>SUM(J843*H843)</f>
        <v/>
      </c>
      <c r="L843" s="13">
        <f>HYPERLINK(M843, "View Details")</f>
        <v/>
      </c>
      <c r="M843" s="11">
        <f>"https://bangzobookswholesale.com/search?q="&amp;A843</f>
        <v/>
      </c>
    </row>
    <row r="844">
      <c r="A844" s="11" t="inlineStr">
        <is>
          <t>B2D5940</t>
        </is>
      </c>
      <c r="B844" s="12" t="inlineStr">
        <is>
          <t>9781529035018</t>
        </is>
      </c>
      <c r="C844" s="13" t="inlineStr">
        <is>
          <t>Pinch of Nom Comfort Food: 100 Slimming, Satisfying Recipes By Kay Allinson - Non Fiction - Hardback</t>
        </is>
      </c>
      <c r="D844" s="13" t="inlineStr">
        <is>
          <t>Kay Allinson</t>
        </is>
      </c>
      <c r="E844" s="13" t="inlineStr">
        <is>
          <t>Pan Macmillan</t>
        </is>
      </c>
      <c r="F844" s="11" t="inlineStr">
        <is>
          <t>Non-Fiction</t>
        </is>
      </c>
      <c r="G844" s="14" t="n">
        <v>20</v>
      </c>
      <c r="H844" s="15" t="n">
        <v>4.99</v>
      </c>
      <c r="I844" s="16">
        <f>IFERROR(1-H844/G844,"")</f>
        <v/>
      </c>
      <c r="J844" s="17" t="n"/>
      <c r="K844" s="14">
        <f>SUM(J844*H844)</f>
        <v/>
      </c>
      <c r="L844" s="13">
        <f>HYPERLINK(M844, "View Details")</f>
        <v/>
      </c>
      <c r="M844" s="11">
        <f>"https://bangzobookswholesale.com/search?q="&amp;A844</f>
        <v/>
      </c>
    </row>
    <row r="845">
      <c r="A845" s="11" t="inlineStr">
        <is>
          <t>B2D5971</t>
        </is>
      </c>
      <c r="B845" s="12" t="inlineStr">
        <is>
          <t>9781804455616</t>
        </is>
      </c>
      <c r="C845" s="13" t="inlineStr">
        <is>
          <t>Big Questions from Little Learners 15 Book Collection Box Set  by Simon Couchman - Age 3-5 - Paperback</t>
        </is>
      </c>
      <c r="D845" s="13" t="inlineStr">
        <is>
          <t>Simon Couchman</t>
        </is>
      </c>
      <c r="E845" s="13" t="inlineStr">
        <is>
          <t>Fox Eye</t>
        </is>
      </c>
      <c r="F845" s="11" t="inlineStr">
        <is>
          <t>0-5</t>
        </is>
      </c>
      <c r="G845" s="14" t="n">
        <v>89.84999999999999</v>
      </c>
      <c r="H845" s="15" t="n">
        <v>17.95</v>
      </c>
      <c r="I845" s="16">
        <f>IFERROR(1-H845/G845,"")</f>
        <v/>
      </c>
      <c r="J845" s="17" t="n"/>
      <c r="K845" s="14">
        <f>SUM(J845*H845)</f>
        <v/>
      </c>
      <c r="L845" s="13">
        <f>HYPERLINK(M845, "View Details")</f>
        <v/>
      </c>
      <c r="M845" s="11">
        <f>"https://bangzobookswholesale.com/search?q="&amp;A845</f>
        <v/>
      </c>
    </row>
    <row r="846">
      <c r="A846" s="11" t="inlineStr">
        <is>
          <t>B2D5982</t>
        </is>
      </c>
      <c r="B846" s="12" t="inlineStr">
        <is>
          <t>9781035050963</t>
        </is>
      </c>
      <c r="C846" s="13" t="inlineStr">
        <is>
          <t>Mo Gawdat Collection 3 Books Set - Fiction - Paperback</t>
        </is>
      </c>
      <c r="D846" s="13" t="inlineStr">
        <is>
          <t>Pan Macmillan</t>
        </is>
      </c>
      <c r="E846" s="13" t="inlineStr">
        <is>
          <t>Pan Macmillan</t>
        </is>
      </c>
      <c r="F846" s="11" t="inlineStr">
        <is>
          <t>Fiction</t>
        </is>
      </c>
      <c r="G846" s="14" t="n">
        <v>32.97</v>
      </c>
      <c r="H846" s="15" t="n">
        <v>10.89</v>
      </c>
      <c r="I846" s="16">
        <f>IFERROR(1-H846/G846,"")</f>
        <v/>
      </c>
      <c r="J846" s="17" t="n"/>
      <c r="K846" s="14">
        <f>SUM(J846*H846)</f>
        <v/>
      </c>
      <c r="L846" s="13">
        <f>HYPERLINK(M846, "View Details")</f>
        <v/>
      </c>
      <c r="M846" s="11">
        <f>"https://bangzobookswholesale.com/search?q="&amp;A846</f>
        <v/>
      </c>
    </row>
    <row r="847">
      <c r="A847" s="11" t="inlineStr">
        <is>
          <t>B2D5985</t>
        </is>
      </c>
      <c r="B847" s="12" t="inlineStr">
        <is>
          <t>9781382055178</t>
        </is>
      </c>
      <c r="C847" s="13" t="inlineStr">
        <is>
          <t>Isadora Moon (Set 1) by Harriet Muncaster 7 Books Collection Set - Ages 7+ - Paperback</t>
        </is>
      </c>
      <c r="D847" s="13" t="inlineStr">
        <is>
          <t>Harriet Muncaster</t>
        </is>
      </c>
      <c r="E847" s="13" t="inlineStr">
        <is>
          <t>OUP Oxford</t>
        </is>
      </c>
      <c r="F847" s="11" t="inlineStr">
        <is>
          <t>7-9</t>
        </is>
      </c>
      <c r="G847" s="14" t="n">
        <v>55.93</v>
      </c>
      <c r="H847" s="15" t="n">
        <v>19.99</v>
      </c>
      <c r="I847" s="16">
        <f>IFERROR(1-H847/G847,"")</f>
        <v/>
      </c>
      <c r="J847" s="17" t="n"/>
      <c r="K847" s="14">
        <f>SUM(J847*H847)</f>
        <v/>
      </c>
      <c r="L847" s="13">
        <f>HYPERLINK(M847, "View Details")</f>
        <v/>
      </c>
      <c r="M847" s="11">
        <f>"https://bangzobookswholesale.com/search?q="&amp;A847</f>
        <v/>
      </c>
    </row>
    <row r="848">
      <c r="A848" s="11" t="inlineStr">
        <is>
          <t>B2D5992</t>
        </is>
      </c>
      <c r="B848" s="12" t="inlineStr">
        <is>
          <t>‎9780008541590</t>
        </is>
      </c>
      <c r="C848" s="13" t="inlineStr">
        <is>
          <t>The Crayons Colour Collection 4 Books Collection Box Set - Age 3+ - Board book</t>
        </is>
      </c>
      <c r="D848" s="13" t="inlineStr">
        <is>
          <t>HarperCollins</t>
        </is>
      </c>
      <c r="E848" s="13" t="inlineStr">
        <is>
          <t>HarperCollins</t>
        </is>
      </c>
      <c r="F848" s="11" t="inlineStr">
        <is>
          <t>0-5</t>
        </is>
      </c>
      <c r="G848" s="14" t="n">
        <v>20</v>
      </c>
      <c r="H848" s="15" t="n">
        <v>13.49</v>
      </c>
      <c r="I848" s="16">
        <f>IFERROR(1-H848/G848,"")</f>
        <v/>
      </c>
      <c r="J848" s="17" t="n"/>
      <c r="K848" s="14">
        <f>SUM(J848*H848)</f>
        <v/>
      </c>
      <c r="L848" s="13">
        <f>HYPERLINK(M848, "View Details")</f>
        <v/>
      </c>
      <c r="M848" s="11">
        <f>"https://bangzobookswholesale.com/search?q="&amp;A848</f>
        <v/>
      </c>
    </row>
    <row r="849">
      <c r="A849" s="11" t="inlineStr">
        <is>
          <t>B2D5993</t>
        </is>
      </c>
      <c r="B849" s="12" t="inlineStr">
        <is>
          <t>9780008262907</t>
        </is>
      </c>
      <c r="C849" s="13" t="inlineStr">
        <is>
          <t>BOSH!: Simple Recipes by Henry Firth &amp; Ian Theasby - Non Fiction - Hardback</t>
        </is>
      </c>
      <c r="D849" s="13" t="inlineStr">
        <is>
          <t>Henry Firth &amp; Ian Theasby</t>
        </is>
      </c>
      <c r="E849" s="13" t="inlineStr">
        <is>
          <t>HarperCollins Publishers</t>
        </is>
      </c>
      <c r="F849" s="11" t="inlineStr">
        <is>
          <t>Non-Fiction</t>
        </is>
      </c>
      <c r="G849" s="14" t="n">
        <v>22</v>
      </c>
      <c r="H849" s="15" t="n">
        <v>8.4</v>
      </c>
      <c r="I849" s="16">
        <f>IFERROR(1-H849/G849,"")</f>
        <v/>
      </c>
      <c r="J849" s="17" t="n"/>
      <c r="K849" s="14">
        <f>SUM(J849*H849)</f>
        <v/>
      </c>
      <c r="L849" s="13">
        <f>HYPERLINK(M849, "View Details")</f>
        <v/>
      </c>
      <c r="M849" s="11">
        <f>"https://bangzobookswholesale.com/search?q="&amp;A849</f>
        <v/>
      </c>
    </row>
    <row r="850">
      <c r="A850" s="11" t="inlineStr">
        <is>
          <t>B2D5993-B2D5995</t>
        </is>
      </c>
      <c r="B850" s="12" t="inlineStr">
        <is>
          <t>9789124086923</t>
        </is>
      </c>
      <c r="C850" s="13" t="inlineStr">
        <is>
          <t>BOSH Simple recipes &amp; Speedy BOSH! By Henry Firth &amp; Ian Theasby 2 Books Collection Set - Hardback</t>
        </is>
      </c>
      <c r="D850" s="13" t="inlineStr">
        <is>
          <t>Henry Firth &amp; Ian Theasby</t>
        </is>
      </c>
      <c r="E850" s="13" t="inlineStr">
        <is>
          <t>HarperCollins Publishers</t>
        </is>
      </c>
      <c r="F850" s="11" t="inlineStr">
        <is>
          <t>Non-Fiction</t>
        </is>
      </c>
      <c r="G850" s="14" t="n">
        <v>44</v>
      </c>
      <c r="H850" s="15" t="n">
        <v>14.99</v>
      </c>
      <c r="I850" s="16">
        <f>IFERROR(1-H850/G850,"")</f>
        <v/>
      </c>
      <c r="J850" s="17" t="n"/>
      <c r="K850" s="14">
        <f>SUM(J850*H850)</f>
        <v/>
      </c>
      <c r="L850" s="13">
        <f>HYPERLINK(M850, "View Details")</f>
        <v/>
      </c>
      <c r="M850" s="11">
        <f>"https://bangzobookswholesale.com/search?q="&amp;A850</f>
        <v/>
      </c>
    </row>
    <row r="851">
      <c r="A851" s="11" t="inlineStr">
        <is>
          <t>B2D6003</t>
        </is>
      </c>
      <c r="B851" s="12" t="inlineStr">
        <is>
          <t>9789124300890</t>
        </is>
      </c>
      <c r="C851" s="13" t="inlineStr">
        <is>
          <t>Horrid Henry 10 Books Collection Set by Francesca Simon - Age 6-11 - Paperback</t>
        </is>
      </c>
      <c r="D851" s="13" t="inlineStr">
        <is>
          <t>Francesca Simon</t>
        </is>
      </c>
      <c r="E851" s="13" t="inlineStr">
        <is>
          <t>Orion</t>
        </is>
      </c>
      <c r="F851" s="11" t="inlineStr">
        <is>
          <t>7-9</t>
        </is>
      </c>
      <c r="G851" s="14" t="n">
        <v>59.9</v>
      </c>
      <c r="H851" s="15" t="n">
        <v>14.99</v>
      </c>
      <c r="I851" s="16">
        <f>IFERROR(1-H851/G851,"")</f>
        <v/>
      </c>
      <c r="J851" s="17" t="n"/>
      <c r="K851" s="14">
        <f>SUM(J851*H851)</f>
        <v/>
      </c>
      <c r="L851" s="13">
        <f>HYPERLINK(M851, "View Details")</f>
        <v/>
      </c>
      <c r="M851" s="11">
        <f>"https://bangzobookswholesale.com/search?q="&amp;A851</f>
        <v/>
      </c>
    </row>
    <row r="852">
      <c r="A852" s="11" t="inlineStr">
        <is>
          <t>B2D6005</t>
        </is>
      </c>
      <c r="B852" s="12" t="inlineStr">
        <is>
          <t>9785411731057</t>
        </is>
      </c>
      <c r="C852" s="13" t="inlineStr">
        <is>
          <t>Alex Stern Series by Leigh Bardugo 2 Books Collection Set - Fiction - Paperback</t>
        </is>
      </c>
      <c r="D852" s="13" t="inlineStr">
        <is>
          <t>Leigh Bardugo</t>
        </is>
      </c>
      <c r="E852" s="13" t="inlineStr">
        <is>
          <t>Hachette</t>
        </is>
      </c>
      <c r="F852" s="11" t="inlineStr">
        <is>
          <t>Fiction</t>
        </is>
      </c>
      <c r="G852" s="14" t="n">
        <v>21.98</v>
      </c>
      <c r="H852" s="15" t="n">
        <v>9.890000000000001</v>
      </c>
      <c r="I852" s="16">
        <f>IFERROR(1-H852/G852,"")</f>
        <v/>
      </c>
      <c r="J852" s="17" t="n"/>
      <c r="K852" s="14">
        <f>SUM(J852*H852)</f>
        <v/>
      </c>
      <c r="L852" s="13">
        <f>HYPERLINK(M852, "View Details")</f>
        <v/>
      </c>
      <c r="M852" s="11">
        <f>"https://bangzobookswholesale.com/search?q="&amp;A852</f>
        <v/>
      </c>
    </row>
    <row r="853">
      <c r="A853" s="11" t="inlineStr">
        <is>
          <t>B2D6006</t>
        </is>
      </c>
      <c r="B853" s="12" t="inlineStr">
        <is>
          <t>9781802634112</t>
        </is>
      </c>
      <c r="C853" s="13" t="inlineStr">
        <is>
          <t>Wipe and Clean Workbook Activity 10 Books Collection Set - Ages 3+ - Paperback</t>
        </is>
      </c>
      <c r="D853" s="13" t="inlineStr">
        <is>
          <t>Sweet Cherry Publishing</t>
        </is>
      </c>
      <c r="E853" s="13" t="inlineStr">
        <is>
          <t>Sweet Cherry Publishing</t>
        </is>
      </c>
      <c r="F853" s="11" t="inlineStr">
        <is>
          <t>0-5</t>
        </is>
      </c>
      <c r="G853" s="14" t="n">
        <v>59.9</v>
      </c>
      <c r="H853" s="15" t="n">
        <v>10.99</v>
      </c>
      <c r="I853" s="16">
        <f>IFERROR(1-H853/G853,"")</f>
        <v/>
      </c>
      <c r="J853" s="17" t="n"/>
      <c r="K853" s="14">
        <f>SUM(J853*H853)</f>
        <v/>
      </c>
      <c r="L853" s="13">
        <f>HYPERLINK(M853, "View Details")</f>
        <v/>
      </c>
      <c r="M853" s="11">
        <f>"https://bangzobookswholesale.com/search?q="&amp;A853</f>
        <v/>
      </c>
    </row>
    <row r="854">
      <c r="A854" s="11" t="inlineStr">
        <is>
          <t>B2D6008</t>
        </is>
      </c>
      <c r="B854" s="12" t="inlineStr">
        <is>
          <t>9780008825522</t>
        </is>
      </c>
      <c r="C854" s="13" t="inlineStr">
        <is>
          <t>The Marlow Murder Club Mysteries By Robert Thorogood 3 Books Collection Set - Fiction - Paperback</t>
        </is>
      </c>
      <c r="D854" s="13" t="inlineStr">
        <is>
          <t>Robert Thorogood</t>
        </is>
      </c>
      <c r="E854" s="13" t="inlineStr">
        <is>
          <t>HarperCollins Publishers</t>
        </is>
      </c>
      <c r="F854" s="11" t="inlineStr">
        <is>
          <t>Fiction</t>
        </is>
      </c>
      <c r="G854" s="14" t="n">
        <v>29.97</v>
      </c>
      <c r="H854" s="15" t="n">
        <v>14.45</v>
      </c>
      <c r="I854" s="16">
        <f>IFERROR(1-H854/G854,"")</f>
        <v/>
      </c>
      <c r="J854" s="17" t="n"/>
      <c r="K854" s="14">
        <f>SUM(J854*H854)</f>
        <v/>
      </c>
      <c r="L854" s="13">
        <f>HYPERLINK(M854, "View Details")</f>
        <v/>
      </c>
      <c r="M854" s="11">
        <f>"https://bangzobookswholesale.com/search?q="&amp;A854</f>
        <v/>
      </c>
    </row>
    <row r="855">
      <c r="A855" s="11" t="inlineStr">
        <is>
          <t>B2D6010</t>
        </is>
      </c>
      <c r="B855" s="12" t="inlineStr">
        <is>
          <t>9781782266204</t>
        </is>
      </c>
      <c r="C855" s="13" t="inlineStr">
        <is>
          <t>Horace &amp; Co By Flossy and Jim 4 Books Collection Set With Free Audio Books - Ages 3-6 - Paperback</t>
        </is>
      </c>
      <c r="D855" s="13" t="inlineStr">
        <is>
          <t>Flossy and Jim</t>
        </is>
      </c>
      <c r="E855" s="13" t="inlineStr">
        <is>
          <t>Sweet Cherry Publishing</t>
        </is>
      </c>
      <c r="F855" s="11" t="inlineStr">
        <is>
          <t>0-5</t>
        </is>
      </c>
      <c r="G855" s="14" t="n">
        <v>31.96</v>
      </c>
      <c r="H855" s="15" t="n">
        <v>9.99</v>
      </c>
      <c r="I855" s="16">
        <f>IFERROR(1-H855/G855,"")</f>
        <v/>
      </c>
      <c r="J855" s="17" t="n"/>
      <c r="K855" s="14">
        <f>SUM(J855*H855)</f>
        <v/>
      </c>
      <c r="L855" s="13">
        <f>HYPERLINK(M855, "View Details")</f>
        <v/>
      </c>
      <c r="M855" s="11">
        <f>"https://bangzobookswholesale.com/search?q="&amp;A855</f>
        <v/>
      </c>
    </row>
    <row r="856">
      <c r="A856" s="11" t="inlineStr">
        <is>
          <t>B2D6017</t>
        </is>
      </c>
      <c r="B856" s="12" t="inlineStr">
        <is>
          <t>9781398838536</t>
        </is>
      </c>
      <c r="C856" s="13" t="inlineStr">
        <is>
          <t>The Adventures of Super Dweeb Series By Jess Bradley 6 Books Collection Box Set - Ages 7-9 - Paperback</t>
        </is>
      </c>
      <c r="D856" s="13" t="inlineStr">
        <is>
          <t>Jess Bradley</t>
        </is>
      </c>
      <c r="E856" s="13" t="inlineStr">
        <is>
          <t>Arcturus Publishing Ltd</t>
        </is>
      </c>
      <c r="F856" s="11" t="inlineStr">
        <is>
          <t>7-9</t>
        </is>
      </c>
      <c r="G856" s="14" t="n">
        <v>29.94</v>
      </c>
      <c r="H856" s="15" t="n">
        <v>11.99</v>
      </c>
      <c r="I856" s="16">
        <f>IFERROR(1-H856/G856,"")</f>
        <v/>
      </c>
      <c r="J856" s="17" t="n"/>
      <c r="K856" s="14">
        <f>SUM(J856*H856)</f>
        <v/>
      </c>
      <c r="L856" s="13">
        <f>HYPERLINK(M856, "View Details")</f>
        <v/>
      </c>
      <c r="M856" s="11">
        <f>"https://bangzobookswholesale.com/search?q="&amp;A856</f>
        <v/>
      </c>
    </row>
    <row r="857">
      <c r="A857" s="11" t="inlineStr">
        <is>
          <t>B2D6033</t>
        </is>
      </c>
      <c r="B857" s="12" t="inlineStr">
        <is>
          <t>9780008761738</t>
        </is>
      </c>
      <c r="C857" s="13" t="inlineStr">
        <is>
          <t>This Woven Kingdom Series by Tahereh Mafi 3 Books Collection Set - Ages 12+ - Paperback</t>
        </is>
      </c>
      <c r="D857" s="13" t="inlineStr">
        <is>
          <t>Tahereh Mafi</t>
        </is>
      </c>
      <c r="E857" s="13" t="inlineStr">
        <is>
          <t>HarperCollins Publishers</t>
        </is>
      </c>
      <c r="F857" s="11" t="inlineStr">
        <is>
          <t>Fiction</t>
        </is>
      </c>
      <c r="G857" s="14" t="n">
        <v>26.97</v>
      </c>
      <c r="H857" s="15" t="n">
        <v>11.29</v>
      </c>
      <c r="I857" s="16">
        <f>IFERROR(1-H857/G857,"")</f>
        <v/>
      </c>
      <c r="J857" s="17" t="n"/>
      <c r="K857" s="14">
        <f>SUM(J857*H857)</f>
        <v/>
      </c>
      <c r="L857" s="13">
        <f>HYPERLINK(M857, "View Details")</f>
        <v/>
      </c>
      <c r="M857" s="11">
        <f>"https://bangzobookswholesale.com/search?q="&amp;A857</f>
        <v/>
      </c>
    </row>
    <row r="858">
      <c r="A858" s="11" t="inlineStr">
        <is>
          <t>B2D6034</t>
        </is>
      </c>
      <c r="B858" s="12" t="inlineStr">
        <is>
          <t>9789028865105</t>
        </is>
      </c>
      <c r="C858" s="13" t="inlineStr">
        <is>
          <t>Robert Hunter Series Vol. 1-5 by Chris Carter 5 Books Collection Set - Fiction - Paperback</t>
        </is>
      </c>
      <c r="D858" s="13" t="inlineStr">
        <is>
          <t>Chris Carter</t>
        </is>
      </c>
      <c r="E858" s="13" t="inlineStr">
        <is>
          <t>Simon &amp; Schuster</t>
        </is>
      </c>
      <c r="F858" s="11" t="inlineStr">
        <is>
          <t>Fiction</t>
        </is>
      </c>
      <c r="G858" s="14" t="n">
        <v>49.95</v>
      </c>
      <c r="H858" s="15" t="n">
        <v>18.99</v>
      </c>
      <c r="I858" s="16">
        <f>IFERROR(1-H858/G858,"")</f>
        <v/>
      </c>
      <c r="J858" s="17" t="n"/>
      <c r="K858" s="14">
        <f>SUM(J858*H858)</f>
        <v/>
      </c>
      <c r="L858" s="13">
        <f>HYPERLINK(M858, "View Details")</f>
        <v/>
      </c>
      <c r="M858" s="11">
        <f>"https://bangzobookswholesale.com/search?q="&amp;A858</f>
        <v/>
      </c>
    </row>
    <row r="859">
      <c r="A859" s="11" t="inlineStr">
        <is>
          <t>B2D6035</t>
        </is>
      </c>
      <c r="B859" s="12" t="inlineStr">
        <is>
          <t>9781789505115</t>
        </is>
      </c>
      <c r="C859" s="13" t="inlineStr">
        <is>
          <t>A Degree in a Book: Electrical And Mechanical Engineering By Dr David Baker - Non Fiction - Paperback</t>
        </is>
      </c>
      <c r="D859" s="13" t="inlineStr">
        <is>
          <t>Dr David Baker</t>
        </is>
      </c>
      <c r="E859" s="13" t="inlineStr">
        <is>
          <t>Arcturus Publishing Ltd</t>
        </is>
      </c>
      <c r="F859" s="11" t="inlineStr">
        <is>
          <t>Non-Fiction</t>
        </is>
      </c>
      <c r="G859" s="14" t="n">
        <v>17.99</v>
      </c>
      <c r="H859" s="15" t="n">
        <v>8.99</v>
      </c>
      <c r="I859" s="16">
        <f>IFERROR(1-H859/G859,"")</f>
        <v/>
      </c>
      <c r="J859" s="17" t="n"/>
      <c r="K859" s="14">
        <f>SUM(J859*H859)</f>
        <v/>
      </c>
      <c r="L859" s="13">
        <f>HYPERLINK(M859, "View Details")</f>
        <v/>
      </c>
      <c r="M859" s="11">
        <f>"https://bangzobookswholesale.com/search?q="&amp;A859</f>
        <v/>
      </c>
    </row>
    <row r="860">
      <c r="A860" s="11" t="inlineStr">
        <is>
          <t>B2D6051</t>
        </is>
      </c>
      <c r="B860" s="12" t="inlineStr">
        <is>
          <t>9789124309954</t>
        </is>
      </c>
      <c r="C860" s="13" t="inlineStr">
        <is>
          <t>Knuffle Bunny Series by Mo Willems 3 Books Collection Set - Ages 4-7 - Paperback</t>
        </is>
      </c>
      <c r="D860" s="13" t="inlineStr">
        <is>
          <t>Mo Willems</t>
        </is>
      </c>
      <c r="E860" s="13" t="inlineStr">
        <is>
          <t>Walker Books</t>
        </is>
      </c>
      <c r="F860" s="11" t="inlineStr">
        <is>
          <t>5-7</t>
        </is>
      </c>
      <c r="G860" s="14" t="n">
        <v>23.97</v>
      </c>
      <c r="H860" s="15" t="n">
        <v>9.949999999999999</v>
      </c>
      <c r="I860" s="16">
        <f>IFERROR(1-H860/G860,"")</f>
        <v/>
      </c>
      <c r="J860" s="17" t="n"/>
      <c r="K860" s="14">
        <f>SUM(J860*H860)</f>
        <v/>
      </c>
      <c r="L860" s="13">
        <f>HYPERLINK(M860, "View Details")</f>
        <v/>
      </c>
      <c r="M860" s="11">
        <f>"https://bangzobookswholesale.com/search?q="&amp;A860</f>
        <v/>
      </c>
    </row>
    <row r="861">
      <c r="A861" s="11" t="inlineStr">
        <is>
          <t>B2D6053</t>
        </is>
      </c>
      <c r="B861" s="12" t="inlineStr">
        <is>
          <t>9786802555399</t>
        </is>
      </c>
      <c r="C861" s="13" t="inlineStr">
        <is>
          <t>Nathan Bryon 3 Books Collection set - Ages 3-9 - Paperback</t>
        </is>
      </c>
      <c r="D861" s="13" t="inlineStr">
        <is>
          <t>Penguin</t>
        </is>
      </c>
      <c r="E861" s="13" t="inlineStr">
        <is>
          <t>Penguin</t>
        </is>
      </c>
      <c r="F861" s="11" t="inlineStr">
        <is>
          <t>0-5</t>
        </is>
      </c>
      <c r="G861" s="14" t="n">
        <v>23.97</v>
      </c>
      <c r="H861" s="15" t="n">
        <v>11.99</v>
      </c>
      <c r="I861" s="16">
        <f>IFERROR(1-H861/G861,"")</f>
        <v/>
      </c>
      <c r="J861" s="17" t="n"/>
      <c r="K861" s="14">
        <f>SUM(J861*H861)</f>
        <v/>
      </c>
      <c r="L861" s="13">
        <f>HYPERLINK(M861, "View Details")</f>
        <v/>
      </c>
      <c r="M861" s="11">
        <f>"https://bangzobookswholesale.com/search?q="&amp;A861</f>
        <v/>
      </c>
    </row>
    <row r="862">
      <c r="A862" s="11" t="inlineStr">
        <is>
          <t>B2D6060</t>
        </is>
      </c>
      <c r="B862" s="12" t="inlineStr">
        <is>
          <t>9789899361287</t>
        </is>
      </c>
      <c r="C862" s="13" t="inlineStr">
        <is>
          <t>The Dinner Lady Detectives Series (Set 2) by Hannah Hendy 3 Books Collection Set - Fiction - Paperback</t>
        </is>
      </c>
      <c r="D862" s="13" t="inlineStr">
        <is>
          <t>Hannah Hendy</t>
        </is>
      </c>
      <c r="E862" s="13" t="inlineStr">
        <is>
          <t>Canelo</t>
        </is>
      </c>
      <c r="F862" s="11" t="inlineStr">
        <is>
          <t>Fiction</t>
        </is>
      </c>
      <c r="G862" s="14" t="n">
        <v>26.97</v>
      </c>
      <c r="H862" s="15" t="n">
        <v>9.99</v>
      </c>
      <c r="I862" s="16">
        <f>IFERROR(1-H862/G862,"")</f>
        <v/>
      </c>
      <c r="J862" s="17" t="n"/>
      <c r="K862" s="14">
        <f>SUM(J862*H862)</f>
        <v/>
      </c>
      <c r="L862" s="13">
        <f>HYPERLINK(M862, "View Details")</f>
        <v/>
      </c>
      <c r="M862" s="11">
        <f>"https://bangzobookswholesale.com/search?q="&amp;A862</f>
        <v/>
      </c>
    </row>
    <row r="863">
      <c r="A863" s="11" t="inlineStr">
        <is>
          <t>B2D6067</t>
        </is>
      </c>
      <c r="B863" s="12" t="inlineStr">
        <is>
          <t>9780678462997</t>
        </is>
      </c>
      <c r="C863" s="13" t="inlineStr">
        <is>
          <t>Hopeless Series By Colleen Hoover 5 Books Collection Set - Fiction - Paperback</t>
        </is>
      </c>
      <c r="D863" s="13" t="inlineStr">
        <is>
          <t>Colleen Hoover</t>
        </is>
      </c>
      <c r="E863" s="13" t="inlineStr">
        <is>
          <t>Simon &amp; Schuster</t>
        </is>
      </c>
      <c r="F863" s="11" t="inlineStr">
        <is>
          <t>Fiction</t>
        </is>
      </c>
      <c r="G863" s="14" t="n">
        <v>49.95</v>
      </c>
      <c r="H863" s="15" t="n">
        <v>13.49</v>
      </c>
      <c r="I863" s="16">
        <f>IFERROR(1-H863/G863,"")</f>
        <v/>
      </c>
      <c r="J863" s="17" t="n"/>
      <c r="K863" s="14">
        <f>SUM(J863*H863)</f>
        <v/>
      </c>
      <c r="L863" s="13">
        <f>HYPERLINK(M863, "View Details")</f>
        <v/>
      </c>
      <c r="M863" s="11">
        <f>"https://bangzobookswholesale.com/search?q="&amp;A863</f>
        <v/>
      </c>
    </row>
    <row r="864">
      <c r="A864" s="11" t="inlineStr">
        <is>
          <t>B2D6069</t>
        </is>
      </c>
      <c r="B864" s="12" t="inlineStr">
        <is>
          <t>9780008712983</t>
        </is>
      </c>
      <c r="C864" s="13" t="inlineStr">
        <is>
          <t>The Naughtiest Unicorn Series By Pip Bird 12 Books Collection Set - Ages 5-8 - Paperback</t>
        </is>
      </c>
      <c r="D864" s="13" t="inlineStr">
        <is>
          <t>Pip Bird</t>
        </is>
      </c>
      <c r="E864" s="13" t="inlineStr">
        <is>
          <t>HarperCollins Publishers</t>
        </is>
      </c>
      <c r="F864" s="11" t="inlineStr">
        <is>
          <t>5-7</t>
        </is>
      </c>
      <c r="G864" s="14" t="n">
        <v>83.88</v>
      </c>
      <c r="H864" s="15" t="n">
        <v>19.75</v>
      </c>
      <c r="I864" s="16">
        <f>IFERROR(1-H864/G864,"")</f>
        <v/>
      </c>
      <c r="J864" s="17" t="n"/>
      <c r="K864" s="14">
        <f>SUM(J864*H864)</f>
        <v/>
      </c>
      <c r="L864" s="13">
        <f>HYPERLINK(M864, "View Details")</f>
        <v/>
      </c>
      <c r="M864" s="11">
        <f>"https://bangzobookswholesale.com/search?q="&amp;A864</f>
        <v/>
      </c>
    </row>
    <row r="865">
      <c r="A865" s="11" t="inlineStr">
        <is>
          <t>B2D6072</t>
        </is>
      </c>
      <c r="B865" s="12" t="inlineStr">
        <is>
          <t>9781785947278</t>
        </is>
      </c>
      <c r="C865" s="13" t="inlineStr">
        <is>
          <t>Only Connect: The Official Quiz Book By Jack Waley-Cohen &amp; David McGaughey - Non Fiction - Paperback</t>
        </is>
      </c>
      <c r="D865" s="13" t="inlineStr">
        <is>
          <t>Jack Waley-Cohen &amp; David McGaughey</t>
        </is>
      </c>
      <c r="E865" s="13" t="inlineStr">
        <is>
          <t>Penguin Random House</t>
        </is>
      </c>
      <c r="F865" s="11" t="inlineStr">
        <is>
          <t>Non-Fiction</t>
        </is>
      </c>
      <c r="G865" s="14" t="n">
        <v>14.99</v>
      </c>
      <c r="H865" s="15" t="n">
        <v>8.550000000000001</v>
      </c>
      <c r="I865" s="16">
        <f>IFERROR(1-H865/G865,"")</f>
        <v/>
      </c>
      <c r="J865" s="17" t="n"/>
      <c r="K865" s="14">
        <f>SUM(J865*H865)</f>
        <v/>
      </c>
      <c r="L865" s="13">
        <f>HYPERLINK(M865, "View Details")</f>
        <v/>
      </c>
      <c r="M865" s="11">
        <f>"https://bangzobookswholesale.com/search?q="&amp;A865</f>
        <v/>
      </c>
    </row>
    <row r="866">
      <c r="A866" s="11" t="inlineStr">
        <is>
          <t>B2D6073</t>
        </is>
      </c>
      <c r="B866" s="12" t="inlineStr">
        <is>
          <t>9781785949289</t>
        </is>
      </c>
      <c r="C866" s="13" t="inlineStr">
        <is>
          <t>Only Connect: The Difficult Second Quiz Book By Jack Waley-Cohen &amp; David McGaughey - Non Fiction - Paperback</t>
        </is>
      </c>
      <c r="D866" s="13" t="inlineStr">
        <is>
          <t>Jack Waley-Cohen &amp; David McGaughey</t>
        </is>
      </c>
      <c r="E866" s="13" t="inlineStr">
        <is>
          <t>Penguin Random House</t>
        </is>
      </c>
      <c r="F866" s="11" t="inlineStr">
        <is>
          <t>Non-Fiction</t>
        </is>
      </c>
      <c r="G866" s="14" t="n">
        <v>15.99</v>
      </c>
      <c r="H866" s="15" t="n">
        <v>7.99</v>
      </c>
      <c r="I866" s="16">
        <f>IFERROR(1-H866/G866,"")</f>
        <v/>
      </c>
      <c r="J866" s="17" t="n"/>
      <c r="K866" s="14">
        <f>SUM(J866*H866)</f>
        <v/>
      </c>
      <c r="L866" s="13">
        <f>HYPERLINK(M866, "View Details")</f>
        <v/>
      </c>
      <c r="M866" s="11">
        <f>"https://bangzobookswholesale.com/search?q="&amp;A866</f>
        <v/>
      </c>
    </row>
    <row r="867">
      <c r="A867" s="11" t="inlineStr">
        <is>
          <t>B2D6074</t>
        </is>
      </c>
      <c r="B867" s="12" t="inlineStr">
        <is>
          <t>9781785948923</t>
        </is>
      </c>
      <c r="C867" s="13" t="inlineStr">
        <is>
          <t>Richard Osman's House of Games By Richard Osman &amp; Alan Connor - Non Fiction - Paperback</t>
        </is>
      </c>
      <c r="D867" s="13" t="inlineStr">
        <is>
          <t>Richard Osman &amp; Alan Connor</t>
        </is>
      </c>
      <c r="E867" s="13" t="inlineStr">
        <is>
          <t>Penguin Random House</t>
        </is>
      </c>
      <c r="F867" s="11" t="inlineStr">
        <is>
          <t>Non-Fiction</t>
        </is>
      </c>
      <c r="G867" s="14" t="n">
        <v>14.99</v>
      </c>
      <c r="H867" s="15" t="n">
        <v>7.95</v>
      </c>
      <c r="I867" s="16">
        <f>IFERROR(1-H867/G867,"")</f>
        <v/>
      </c>
      <c r="J867" s="17" t="n"/>
      <c r="K867" s="14">
        <f>SUM(J867*H867)</f>
        <v/>
      </c>
      <c r="L867" s="13">
        <f>HYPERLINK(M867, "View Details")</f>
        <v/>
      </c>
      <c r="M867" s="11">
        <f>"https://bangzobookswholesale.com/search?q="&amp;A867</f>
        <v/>
      </c>
    </row>
    <row r="868">
      <c r="A868" s="11" t="inlineStr">
        <is>
          <t>B2D6075</t>
        </is>
      </c>
      <c r="B868" s="12" t="inlineStr">
        <is>
          <t>9781785949296</t>
        </is>
      </c>
      <c r="C868" s="13" t="inlineStr">
        <is>
          <t>House of Games: Question Smash By Alan Connor - Non Fiction - Hardback</t>
        </is>
      </c>
      <c r="D868" s="13" t="inlineStr">
        <is>
          <t>Alan Connor</t>
        </is>
      </c>
      <c r="E868" s="13" t="inlineStr">
        <is>
          <t>Penguin Random House</t>
        </is>
      </c>
      <c r="F868" s="11" t="inlineStr">
        <is>
          <t>Non-Fiction</t>
        </is>
      </c>
      <c r="G868" s="14" t="n">
        <v>25</v>
      </c>
      <c r="H868" s="15" t="n">
        <v>7.99</v>
      </c>
      <c r="I868" s="16">
        <f>IFERROR(1-H868/G868,"")</f>
        <v/>
      </c>
      <c r="J868" s="17" t="n"/>
      <c r="K868" s="14">
        <f>SUM(J868*H868)</f>
        <v/>
      </c>
      <c r="L868" s="13">
        <f>HYPERLINK(M868, "View Details")</f>
        <v/>
      </c>
      <c r="M868" s="11">
        <f>"https://bangzobookswholesale.com/search?q="&amp;A868</f>
        <v/>
      </c>
    </row>
    <row r="869">
      <c r="A869" s="11" t="inlineStr">
        <is>
          <t>B2D6076</t>
        </is>
      </c>
      <c r="B869" s="12" t="inlineStr">
        <is>
          <t>9787952972531</t>
        </is>
      </c>
      <c r="C869" s="13" t="inlineStr">
        <is>
          <t>Collins Be You Series by Penny Alexander &amp; Becky Goddard-Hill: 2 Books Set - Age 11-16 - Paperback</t>
        </is>
      </c>
      <c r="D869" s="13" t="inlineStr">
        <is>
          <t>Penny Alexander &amp; Becky Goddard-Hill</t>
        </is>
      </c>
      <c r="E869" s="13" t="inlineStr">
        <is>
          <t>HarperCollins Publishers</t>
        </is>
      </c>
      <c r="F869" s="11" t="inlineStr">
        <is>
          <t>Young Adult</t>
        </is>
      </c>
      <c r="G869" s="14" t="n">
        <v>19.98</v>
      </c>
      <c r="H869" s="15" t="n">
        <v>9.99</v>
      </c>
      <c r="I869" s="16">
        <f>IFERROR(1-H869/G869,"")</f>
        <v/>
      </c>
      <c r="J869" s="17" t="n"/>
      <c r="K869" s="14">
        <f>SUM(J869*H869)</f>
        <v/>
      </c>
      <c r="L869" s="13">
        <f>HYPERLINK(M869, "View Details")</f>
        <v/>
      </c>
      <c r="M869" s="11">
        <f>"https://bangzobookswholesale.com/search?q="&amp;A869</f>
        <v/>
      </c>
    </row>
    <row r="870">
      <c r="A870" s="11" t="inlineStr">
        <is>
          <t>B2D6078</t>
        </is>
      </c>
      <c r="B870" s="12" t="inlineStr">
        <is>
          <t>9789526515717</t>
        </is>
      </c>
      <c r="C870" s="13" t="inlineStr">
        <is>
          <t>Bloodlines Series By Richelle Mead 6 Books Collection Set - Fiction - Paperback</t>
        </is>
      </c>
      <c r="D870" s="13" t="inlineStr">
        <is>
          <t>Richelle Mead</t>
        </is>
      </c>
      <c r="E870" s="13" t="inlineStr">
        <is>
          <t>Penguin Random House</t>
        </is>
      </c>
      <c r="F870" s="11" t="inlineStr">
        <is>
          <t>Fiction</t>
        </is>
      </c>
      <c r="G870" s="14" t="n">
        <v>53.94</v>
      </c>
      <c r="H870" s="15" t="n">
        <v>20.89</v>
      </c>
      <c r="I870" s="16">
        <f>IFERROR(1-H870/G870,"")</f>
        <v/>
      </c>
      <c r="J870" s="17" t="n"/>
      <c r="K870" s="14">
        <f>SUM(J870*H870)</f>
        <v/>
      </c>
      <c r="L870" s="13">
        <f>HYPERLINK(M870, "View Details")</f>
        <v/>
      </c>
      <c r="M870" s="11">
        <f>"https://bangzobookswholesale.com/search?q="&amp;A870</f>
        <v/>
      </c>
    </row>
    <row r="871">
      <c r="A871" s="11" t="inlineStr">
        <is>
          <t>B2D6082</t>
        </is>
      </c>
      <c r="B871" s="12" t="inlineStr">
        <is>
          <t>9781838957490</t>
        </is>
      </c>
      <c r="C871" s="13" t="inlineStr">
        <is>
          <t>The Menopause Brain by Dr. Lisa Mosconi - Non Fiction - Paperback</t>
        </is>
      </c>
      <c r="D871" s="13" t="inlineStr">
        <is>
          <t>Dr. Lisa Mosconi</t>
        </is>
      </c>
      <c r="E871" s="13" t="inlineStr">
        <is>
          <t>Atlantic Books</t>
        </is>
      </c>
      <c r="F871" s="11" t="inlineStr">
        <is>
          <t>Non-Fiction</t>
        </is>
      </c>
      <c r="G871" s="14" t="n">
        <v>16.99</v>
      </c>
      <c r="H871" s="15" t="n">
        <v>10.99</v>
      </c>
      <c r="I871" s="16">
        <f>IFERROR(1-H871/G871,"")</f>
        <v/>
      </c>
      <c r="J871" s="17" t="n"/>
      <c r="K871" s="14">
        <f>SUM(J871*H871)</f>
        <v/>
      </c>
      <c r="L871" s="13">
        <f>HYPERLINK(M871, "View Details")</f>
        <v/>
      </c>
      <c r="M871" s="11">
        <f>"https://bangzobookswholesale.com/search?q="&amp;A871</f>
        <v/>
      </c>
    </row>
    <row r="872">
      <c r="A872" s="11" t="inlineStr">
        <is>
          <t>B2D6088</t>
        </is>
      </c>
      <c r="B872" s="12" t="inlineStr">
        <is>
          <t>9781785949319</t>
        </is>
      </c>
      <c r="C872" s="13" t="inlineStr">
        <is>
          <t>Pointless Facts for Curious Minds By Alan Connor - Non Fiction - Hardback</t>
        </is>
      </c>
      <c r="D872" s="13" t="inlineStr">
        <is>
          <t>Alan Connor</t>
        </is>
      </c>
      <c r="E872" s="13" t="inlineStr">
        <is>
          <t>Penguin Random House</t>
        </is>
      </c>
      <c r="F872" s="11" t="inlineStr">
        <is>
          <t>Non-Fiction</t>
        </is>
      </c>
      <c r="G872" s="14" t="n">
        <v>16.99</v>
      </c>
      <c r="H872" s="15" t="n">
        <v>8.99</v>
      </c>
      <c r="I872" s="16">
        <f>IFERROR(1-H872/G872,"")</f>
        <v/>
      </c>
      <c r="J872" s="17" t="n"/>
      <c r="K872" s="14">
        <f>SUM(J872*H872)</f>
        <v/>
      </c>
      <c r="L872" s="13">
        <f>HYPERLINK(M872, "View Details")</f>
        <v/>
      </c>
      <c r="M872" s="11">
        <f>"https://bangzobookswholesale.com/search?q="&amp;A872</f>
        <v/>
      </c>
    </row>
    <row r="873">
      <c r="A873" s="11" t="inlineStr">
        <is>
          <t>B2D6091</t>
        </is>
      </c>
      <c r="B873" s="12" t="inlineStr">
        <is>
          <t>9781035053995</t>
        </is>
      </c>
      <c r="C873" s="13" t="inlineStr">
        <is>
          <t>Kristin Hannah 5 Books Collection Set - Fiction - Paperback</t>
        </is>
      </c>
      <c r="D873" s="13" t="inlineStr">
        <is>
          <t>Pan Macmillan</t>
        </is>
      </c>
      <c r="E873" s="13" t="inlineStr">
        <is>
          <t>Pan Macmillan</t>
        </is>
      </c>
      <c r="F873" s="11" t="inlineStr">
        <is>
          <t>Fiction</t>
        </is>
      </c>
      <c r="G873" s="14" t="n">
        <v>49.95</v>
      </c>
      <c r="H873" s="15" t="n">
        <v>11.49</v>
      </c>
      <c r="I873" s="16">
        <f>IFERROR(1-H873/G873,"")</f>
        <v/>
      </c>
      <c r="J873" s="17" t="n"/>
      <c r="K873" s="14">
        <f>SUM(J873*H873)</f>
        <v/>
      </c>
      <c r="L873" s="13">
        <f>HYPERLINK(M873, "View Details")</f>
        <v/>
      </c>
      <c r="M873" s="11">
        <f>"https://bangzobookswholesale.com/search?q="&amp;A873</f>
        <v/>
      </c>
    </row>
    <row r="874">
      <c r="A874" s="11" t="inlineStr">
        <is>
          <t>B2D6105</t>
        </is>
      </c>
      <c r="B874" s="12" t="inlineStr">
        <is>
          <t>9781802631036</t>
        </is>
      </c>
      <c r="C874" s="13" t="inlineStr">
        <is>
          <t>The Bronte Sisters 7 Books Collection Box Set (Cherry Stone) By Sweet Cherry Publishing - Ages 12+ - Paperback</t>
        </is>
      </c>
      <c r="D874" s="13" t="inlineStr">
        <is>
          <t>Sweet Cherry Publishing</t>
        </is>
      </c>
      <c r="E874" s="13" t="inlineStr">
        <is>
          <t>Sweet Cherry Publishing</t>
        </is>
      </c>
      <c r="F874" s="11" t="inlineStr">
        <is>
          <t>Fiction</t>
        </is>
      </c>
      <c r="G874" s="14" t="n">
        <v>62.9</v>
      </c>
      <c r="H874" s="15" t="n">
        <v>19.99</v>
      </c>
      <c r="I874" s="16">
        <f>IFERROR(1-H874/G874,"")</f>
        <v/>
      </c>
      <c r="J874" s="17" t="n"/>
      <c r="K874" s="14">
        <f>SUM(J874*H874)</f>
        <v/>
      </c>
      <c r="L874" s="13">
        <f>HYPERLINK(M874, "View Details")</f>
        <v/>
      </c>
      <c r="M874" s="11">
        <f>"https://bangzobookswholesale.com/search?q="&amp;A874</f>
        <v/>
      </c>
    </row>
    <row r="875">
      <c r="A875" s="11" t="inlineStr">
        <is>
          <t>B2D6107</t>
        </is>
      </c>
      <c r="B875" s="12" t="inlineStr">
        <is>
          <t>9781802631043</t>
        </is>
      </c>
      <c r="C875" s="13" t="inlineStr">
        <is>
          <t>The Complete Collection of Sherlock Holmes by Arthur Conan Doyle 10 Books Box Set - Fiction - Paperback</t>
        </is>
      </c>
      <c r="D875" s="13" t="inlineStr">
        <is>
          <t>Arthur Conan Doyle</t>
        </is>
      </c>
      <c r="E875" s="13" t="inlineStr">
        <is>
          <t>Sweet Cherry Publishing</t>
        </is>
      </c>
      <c r="F875" s="11" t="inlineStr">
        <is>
          <t>Fiction</t>
        </is>
      </c>
      <c r="G875" s="14" t="n">
        <v>89.90000000000001</v>
      </c>
      <c r="H875" s="15" t="n">
        <v>18.99</v>
      </c>
      <c r="I875" s="16">
        <f>IFERROR(1-H875/G875,"")</f>
        <v/>
      </c>
      <c r="J875" s="17" t="n"/>
      <c r="K875" s="14">
        <f>SUM(J875*H875)</f>
        <v/>
      </c>
      <c r="L875" s="13">
        <f>HYPERLINK(M875, "View Details")</f>
        <v/>
      </c>
      <c r="M875" s="11">
        <f>"https://bangzobookswholesale.com/search?q="&amp;A875</f>
        <v/>
      </c>
    </row>
    <row r="876">
      <c r="A876" s="11" t="inlineStr">
        <is>
          <t>B2D6108</t>
        </is>
      </c>
      <c r="B876" s="12" t="inlineStr">
        <is>
          <t>9780125663472</t>
        </is>
      </c>
      <c r="C876" s="13" t="inlineStr">
        <is>
          <t>Explorer Collection (Numberblocks, Alphablocks &amp; Colourblocks) 3 Books Collection Set - Ages 0-5 - Board Book</t>
        </is>
      </c>
      <c r="D876" s="13" t="inlineStr">
        <is>
          <t>Sweet Cherry Publishing</t>
        </is>
      </c>
      <c r="E876" s="13" t="inlineStr">
        <is>
          <t>Sweet Cherry Publishing</t>
        </is>
      </c>
      <c r="F876" s="11" t="inlineStr">
        <is>
          <t>0-5</t>
        </is>
      </c>
      <c r="G876" s="14" t="n">
        <v>38.97</v>
      </c>
      <c r="H876" s="15" t="n">
        <v>16.99</v>
      </c>
      <c r="I876" s="16">
        <f>IFERROR(1-H876/G876,"")</f>
        <v/>
      </c>
      <c r="J876" s="17" t="n"/>
      <c r="K876" s="14">
        <f>SUM(J876*H876)</f>
        <v/>
      </c>
      <c r="L876" s="13">
        <f>HYPERLINK(M876, "View Details")</f>
        <v/>
      </c>
      <c r="M876" s="11">
        <f>"https://bangzobookswholesale.com/search?q="&amp;A876</f>
        <v/>
      </c>
    </row>
    <row r="877">
      <c r="A877" s="11" t="inlineStr">
        <is>
          <t>B2D6109</t>
        </is>
      </c>
      <c r="B877" s="12" t="inlineStr">
        <is>
          <t>9781802633603</t>
        </is>
      </c>
      <c r="C877" s="13" t="inlineStr">
        <is>
          <t>100 First Words Exploring Animals By Sweet Cherry Publishing - Ages 3-5 - Board Book</t>
        </is>
      </c>
      <c r="D877" s="13" t="inlineStr">
        <is>
          <t>Sweet Cherry Publishing</t>
        </is>
      </c>
      <c r="E877" s="13" t="inlineStr">
        <is>
          <t>Sweet Cherry Publishing</t>
        </is>
      </c>
      <c r="F877" s="11" t="inlineStr">
        <is>
          <t>0-5</t>
        </is>
      </c>
      <c r="G877" s="14" t="n">
        <v>9.99</v>
      </c>
      <c r="H877" s="15" t="n">
        <v>4.99</v>
      </c>
      <c r="I877" s="16">
        <f>IFERROR(1-H877/G877,"")</f>
        <v/>
      </c>
      <c r="J877" s="17" t="n"/>
      <c r="K877" s="14">
        <f>SUM(J877*H877)</f>
        <v/>
      </c>
      <c r="L877" s="13">
        <f>HYPERLINK(M877, "View Details")</f>
        <v/>
      </c>
      <c r="M877" s="11">
        <f>"https://bangzobookswholesale.com/search?q="&amp;A877</f>
        <v/>
      </c>
    </row>
    <row r="878">
      <c r="A878" s="11" t="inlineStr">
        <is>
          <t>B2D6110</t>
        </is>
      </c>
      <c r="B878" s="12" t="inlineStr">
        <is>
          <t>9781802634488</t>
        </is>
      </c>
      <c r="C878" s="13" t="inlineStr">
        <is>
          <t>A Case of Mythical Creatures by Sweet Cherry Publishing 12 Books Collection Box Set - Ages 3-5 - Board Book</t>
        </is>
      </c>
      <c r="D878" s="13" t="inlineStr">
        <is>
          <t>Sweet Cherry Publishing</t>
        </is>
      </c>
      <c r="E878" s="13" t="inlineStr">
        <is>
          <t>Sweet Cherry Publishing</t>
        </is>
      </c>
      <c r="F878" s="11" t="inlineStr">
        <is>
          <t>0-5</t>
        </is>
      </c>
      <c r="G878" s="14" t="n">
        <v>22.99</v>
      </c>
      <c r="H878" s="15" t="n">
        <v>4.99</v>
      </c>
      <c r="I878" s="16">
        <f>IFERROR(1-H878/G878,"")</f>
        <v/>
      </c>
      <c r="J878" s="17" t="n"/>
      <c r="K878" s="14">
        <f>SUM(J878*H878)</f>
        <v/>
      </c>
      <c r="L878" s="13">
        <f>HYPERLINK(M878, "View Details")</f>
        <v/>
      </c>
      <c r="M878" s="11">
        <f>"https://bangzobookswholesale.com/search?q="&amp;A878</f>
        <v/>
      </c>
    </row>
    <row r="879">
      <c r="A879" s="11" t="inlineStr">
        <is>
          <t>B2D6128</t>
        </is>
      </c>
      <c r="B879" s="12" t="inlineStr">
        <is>
          <t>9785236527156</t>
        </is>
      </c>
      <c r="C879" s="13" t="inlineStr">
        <is>
          <t>Sinners Duet Series By Sophie Lark 2 Books Collection Set - Fiction - Paperback</t>
        </is>
      </c>
      <c r="D879" s="13" t="inlineStr">
        <is>
          <t>Sophie Lark</t>
        </is>
      </c>
      <c r="E879" s="13" t="inlineStr">
        <is>
          <t>Sourcebooks, Inc</t>
        </is>
      </c>
      <c r="F879" s="11" t="inlineStr">
        <is>
          <t>Fiction</t>
        </is>
      </c>
      <c r="G879" s="14" t="n">
        <v>19.98</v>
      </c>
      <c r="H879" s="15" t="n">
        <v>8.99</v>
      </c>
      <c r="I879" s="16">
        <f>IFERROR(1-H879/G879,"")</f>
        <v/>
      </c>
      <c r="J879" s="17" t="n"/>
      <c r="K879" s="14">
        <f>SUM(J879*H879)</f>
        <v/>
      </c>
      <c r="L879" s="13">
        <f>HYPERLINK(M879, "View Details")</f>
        <v/>
      </c>
      <c r="M879" s="11">
        <f>"https://bangzobookswholesale.com/search?q="&amp;A879</f>
        <v/>
      </c>
    </row>
    <row r="880">
      <c r="A880" s="11" t="inlineStr">
        <is>
          <t>B2D6129</t>
        </is>
      </c>
      <c r="B880" s="12" t="inlineStr">
        <is>
          <t>9786939820315</t>
        </is>
      </c>
      <c r="C880" s="13" t="inlineStr">
        <is>
          <t>Brutal Birthright Series By Sophie Lark 6 Books Collection Set - Fiction - Paperback</t>
        </is>
      </c>
      <c r="D880" s="13" t="inlineStr">
        <is>
          <t>Sophie Lark</t>
        </is>
      </c>
      <c r="E880" s="13" t="inlineStr">
        <is>
          <t>Sourcebooks, Inc</t>
        </is>
      </c>
      <c r="F880" s="11" t="inlineStr">
        <is>
          <t>Fiction</t>
        </is>
      </c>
      <c r="G880" s="14" t="n">
        <v>59.94</v>
      </c>
      <c r="H880" s="15" t="n">
        <v>18.99</v>
      </c>
      <c r="I880" s="16">
        <f>IFERROR(1-H880/G880,"")</f>
        <v/>
      </c>
      <c r="J880" s="17" t="n"/>
      <c r="K880" s="14">
        <f>SUM(J880*H880)</f>
        <v/>
      </c>
      <c r="L880" s="13">
        <f>HYPERLINK(M880, "View Details")</f>
        <v/>
      </c>
      <c r="M880" s="11">
        <f>"https://bangzobookswholesale.com/search?q="&amp;A880</f>
        <v/>
      </c>
    </row>
    <row r="881">
      <c r="A881" s="11" t="inlineStr">
        <is>
          <t>B2D6131</t>
        </is>
      </c>
      <c r="B881" s="12" t="inlineStr">
        <is>
          <t>9785314362716</t>
        </is>
      </c>
      <c r="C881" s="13" t="inlineStr">
        <is>
          <t>Culpable Series By Mercedes Ron 3 Books Collection Set - Ages 16-18 - Paperback</t>
        </is>
      </c>
      <c r="D881" s="13" t="inlineStr">
        <is>
          <t>Mercedes Ron</t>
        </is>
      </c>
      <c r="E881" s="13" t="inlineStr">
        <is>
          <t>Sourcebooks, Inc</t>
        </is>
      </c>
      <c r="F881" s="11" t="inlineStr">
        <is>
          <t>Fiction</t>
        </is>
      </c>
      <c r="G881" s="14" t="n">
        <v>26.97</v>
      </c>
      <c r="H881" s="15" t="n">
        <v>10.89</v>
      </c>
      <c r="I881" s="16">
        <f>IFERROR(1-H881/G881,"")</f>
        <v/>
      </c>
      <c r="J881" s="17" t="n"/>
      <c r="K881" s="14">
        <f>SUM(J881*H881)</f>
        <v/>
      </c>
      <c r="L881" s="13">
        <f>HYPERLINK(M881, "View Details")</f>
        <v/>
      </c>
      <c r="M881" s="11">
        <f>"https://bangzobookswholesale.com/search?q="&amp;A881</f>
        <v/>
      </c>
    </row>
    <row r="882">
      <c r="A882" s="11" t="inlineStr">
        <is>
          <t>B2D6132</t>
        </is>
      </c>
      <c r="B882" s="12" t="inlineStr">
        <is>
          <t>9783099460931</t>
        </is>
      </c>
      <c r="C882" s="13" t="inlineStr">
        <is>
          <t>HOOPS Series By Kennedy Ryan 3 Books Collection Set - Fiction - Paperback</t>
        </is>
      </c>
      <c r="D882" s="13" t="inlineStr">
        <is>
          <t>Kennedy Ryan</t>
        </is>
      </c>
      <c r="E882" s="13" t="inlineStr">
        <is>
          <t>Sourcebooks, Inc</t>
        </is>
      </c>
      <c r="F882" s="11" t="inlineStr">
        <is>
          <t>Fiction</t>
        </is>
      </c>
      <c r="G882" s="14" t="n">
        <v>26.97</v>
      </c>
      <c r="H882" s="15" t="n">
        <v>12.99</v>
      </c>
      <c r="I882" s="16">
        <f>IFERROR(1-H882/G882,"")</f>
        <v/>
      </c>
      <c r="J882" s="17" t="n"/>
      <c r="K882" s="14">
        <f>SUM(J882*H882)</f>
        <v/>
      </c>
      <c r="L882" s="13">
        <f>HYPERLINK(M882, "View Details")</f>
        <v/>
      </c>
      <c r="M882" s="11">
        <f>"https://bangzobookswholesale.com/search?q="&amp;A882</f>
        <v/>
      </c>
    </row>
    <row r="883">
      <c r="A883" s="11" t="inlineStr">
        <is>
          <t>B2D6133</t>
        </is>
      </c>
      <c r="B883" s="12" t="inlineStr">
        <is>
          <t>9787100274173</t>
        </is>
      </c>
      <c r="C883" s="13" t="inlineStr">
        <is>
          <t>Jennifer Hartmann 3 Books Collection Set - Fiction - Paperback</t>
        </is>
      </c>
      <c r="D883" s="13" t="inlineStr">
        <is>
          <t>Sourcebooks, Inc</t>
        </is>
      </c>
      <c r="E883" s="13" t="inlineStr">
        <is>
          <t>Sourcebooks, Inc</t>
        </is>
      </c>
      <c r="F883" s="11" t="inlineStr">
        <is>
          <t>Fiction</t>
        </is>
      </c>
      <c r="G883" s="14" t="n">
        <v>28.97</v>
      </c>
      <c r="H883" s="15" t="n">
        <v>12.99</v>
      </c>
      <c r="I883" s="16">
        <f>IFERROR(1-H883/G883,"")</f>
        <v/>
      </c>
      <c r="J883" s="17" t="n"/>
      <c r="K883" s="14">
        <f>SUM(J883*H883)</f>
        <v/>
      </c>
      <c r="L883" s="13">
        <f>HYPERLINK(M883, "View Details")</f>
        <v/>
      </c>
      <c r="M883" s="11">
        <f>"https://bangzobookswholesale.com/search?q="&amp;A883</f>
        <v/>
      </c>
    </row>
    <row r="884">
      <c r="A884" s="11" t="inlineStr">
        <is>
          <t>B2D6153</t>
        </is>
      </c>
      <c r="B884" s="12" t="inlineStr">
        <is>
          <t>9789124242282</t>
        </is>
      </c>
      <c r="C884" s="13" t="inlineStr">
        <is>
          <t>Celia Fremlin 3 Books Collection Set - Fiction - Paperback</t>
        </is>
      </c>
      <c r="D884" s="13" t="inlineStr">
        <is>
          <t>Faber &amp; Faber</t>
        </is>
      </c>
      <c r="E884" s="13" t="inlineStr">
        <is>
          <t>Faber &amp; Faber</t>
        </is>
      </c>
      <c r="F884" s="11" t="inlineStr">
        <is>
          <t>Fiction</t>
        </is>
      </c>
      <c r="G884" s="14" t="n">
        <v>29.97</v>
      </c>
      <c r="H884" s="15" t="n">
        <v>12.99</v>
      </c>
      <c r="I884" s="16">
        <f>IFERROR(1-H884/G884,"")</f>
        <v/>
      </c>
      <c r="J884" s="17" t="n"/>
      <c r="K884" s="14">
        <f>SUM(J884*H884)</f>
        <v/>
      </c>
      <c r="L884" s="13">
        <f>HYPERLINK(M884, "View Details")</f>
        <v/>
      </c>
      <c r="M884" s="11">
        <f>"https://bangzobookswholesale.com/search?q="&amp;A884</f>
        <v/>
      </c>
    </row>
    <row r="885">
      <c r="A885" s="11" t="inlineStr">
        <is>
          <t>B2D6171</t>
        </is>
      </c>
      <c r="B885" s="12" t="inlineStr">
        <is>
          <t>9781802632538</t>
        </is>
      </c>
      <c r="C885" s="13" t="inlineStr">
        <is>
          <t>Colourblocks: My Big Box of Colours 6 Books Collection Set - Ages 3-6 - Board Book</t>
        </is>
      </c>
      <c r="D885" s="13" t="inlineStr">
        <is>
          <t>Sweet Cherry Publishing</t>
        </is>
      </c>
      <c r="E885" s="13" t="inlineStr">
        <is>
          <t>Sweet Cherry Publishing</t>
        </is>
      </c>
      <c r="F885" s="11" t="inlineStr">
        <is>
          <t>0-5</t>
        </is>
      </c>
      <c r="G885" s="14" t="n">
        <v>39.99</v>
      </c>
      <c r="H885" s="15" t="n">
        <v>7.99</v>
      </c>
      <c r="I885" s="16">
        <f>IFERROR(1-H885/G885,"")</f>
        <v/>
      </c>
      <c r="J885" s="17" t="n"/>
      <c r="K885" s="14">
        <f>SUM(J885*H885)</f>
        <v/>
      </c>
      <c r="L885" s="13">
        <f>HYPERLINK(M885, "View Details")</f>
        <v/>
      </c>
      <c r="M885" s="11">
        <f>"https://bangzobookswholesale.com/search?q="&amp;A885</f>
        <v/>
      </c>
    </row>
    <row r="886">
      <c r="A886" s="11" t="inlineStr">
        <is>
          <t>B2D6184</t>
        </is>
      </c>
      <c r="B886" s="12" t="inlineStr">
        <is>
          <t>9781035090440</t>
        </is>
      </c>
      <c r="C886" s="13" t="inlineStr">
        <is>
          <t>The Final Architecture Series by Adrian Tchaikovsky 3 Books Collection Set - Fiction - Paperback</t>
        </is>
      </c>
      <c r="D886" s="13" t="inlineStr">
        <is>
          <t>Adrian Tchaikovsky</t>
        </is>
      </c>
      <c r="E886" s="13" t="inlineStr">
        <is>
          <t>Macmillan</t>
        </is>
      </c>
      <c r="F886" s="11" t="inlineStr">
        <is>
          <t>Fiction</t>
        </is>
      </c>
      <c r="G886" s="14" t="n">
        <v>31.97</v>
      </c>
      <c r="H886" s="15" t="n">
        <v>12.99</v>
      </c>
      <c r="I886" s="16">
        <f>IFERROR(1-H886/G886,"")</f>
        <v/>
      </c>
      <c r="J886" s="17" t="n"/>
      <c r="K886" s="14">
        <f>SUM(J886*H886)</f>
        <v/>
      </c>
      <c r="L886" s="13">
        <f>HYPERLINK(M886, "View Details")</f>
        <v/>
      </c>
      <c r="M886" s="11">
        <f>"https://bangzobookswholesale.com/search?q="&amp;A886</f>
        <v/>
      </c>
    </row>
    <row r="887">
      <c r="A887" s="11" t="inlineStr">
        <is>
          <t>B2D6193</t>
        </is>
      </c>
      <c r="B887" s="12" t="inlineStr">
        <is>
          <t>9781399738125</t>
        </is>
      </c>
      <c r="C887" s="13" t="inlineStr">
        <is>
          <t>The Prison Healer Series By Lynette Noni 3 Books Collection Set - Fiction - Paperback</t>
        </is>
      </c>
      <c r="D887" s="13" t="inlineStr">
        <is>
          <t>Lynette Noni</t>
        </is>
      </c>
      <c r="E887" s="13" t="inlineStr">
        <is>
          <t>Hachette</t>
        </is>
      </c>
      <c r="F887" s="11" t="inlineStr">
        <is>
          <t>Fiction</t>
        </is>
      </c>
      <c r="G887" s="14" t="n">
        <v>32.97</v>
      </c>
      <c r="H887" s="15" t="n">
        <v>11.99</v>
      </c>
      <c r="I887" s="16">
        <f>IFERROR(1-H887/G887,"")</f>
        <v/>
      </c>
      <c r="J887" s="17" t="n"/>
      <c r="K887" s="14">
        <f>SUM(J887*H887)</f>
        <v/>
      </c>
      <c r="L887" s="13">
        <f>HYPERLINK(M887, "View Details")</f>
        <v/>
      </c>
      <c r="M887" s="11">
        <f>"https://bangzobookswholesale.com/search?q="&amp;A887</f>
        <v/>
      </c>
    </row>
    <row r="888">
      <c r="A888" s="11" t="inlineStr">
        <is>
          <t>B2D6201</t>
        </is>
      </c>
      <c r="B888" s="12" t="inlineStr">
        <is>
          <t>9789124331238</t>
        </is>
      </c>
      <c r="C888" s="13" t="inlineStr">
        <is>
          <t>Bunny vs Monkey Series By Jamie Smart 7 Books Collection Set - Ages 7-9 - Paperback</t>
        </is>
      </c>
      <c r="D888" s="13" t="inlineStr">
        <is>
          <t>Jamie Smart</t>
        </is>
      </c>
      <c r="E888" s="13" t="inlineStr">
        <is>
          <t>David Fickling Books</t>
        </is>
      </c>
      <c r="F888" s="11" t="inlineStr">
        <is>
          <t>7-9</t>
        </is>
      </c>
      <c r="G888" s="14" t="n">
        <v>69.93000000000001</v>
      </c>
      <c r="H888" s="15" t="n">
        <v>39.99</v>
      </c>
      <c r="I888" s="16">
        <f>IFERROR(1-H888/G888,"")</f>
        <v/>
      </c>
      <c r="J888" s="17" t="n"/>
      <c r="K888" s="14">
        <f>SUM(J888*H888)</f>
        <v/>
      </c>
      <c r="L888" s="13">
        <f>HYPERLINK(M888, "View Details")</f>
        <v/>
      </c>
      <c r="M888" s="11">
        <f>"https://bangzobookswholesale.com/search?q="&amp;A888</f>
        <v/>
      </c>
    </row>
    <row r="889">
      <c r="A889" s="11" t="inlineStr">
        <is>
          <t>B2D6205</t>
        </is>
      </c>
      <c r="B889" s="12" t="inlineStr">
        <is>
          <t>9789123918348</t>
        </is>
      </c>
      <c r="C889" s="13" t="inlineStr">
        <is>
          <t>Mark Forsyth 3 Books Collection Set - Non Fiction - Paperback</t>
        </is>
      </c>
      <c r="D889" s="13" t="inlineStr">
        <is>
          <t>Icon Books Ltd</t>
        </is>
      </c>
      <c r="E889" s="13" t="inlineStr">
        <is>
          <t>Icon Books Ltd</t>
        </is>
      </c>
      <c r="F889" s="11" t="inlineStr">
        <is>
          <t>Non-Fiction</t>
        </is>
      </c>
      <c r="G889" s="14" t="n">
        <v>32.97</v>
      </c>
      <c r="H889" s="15" t="n">
        <v>9.949999999999999</v>
      </c>
      <c r="I889" s="16">
        <f>IFERROR(1-H889/G889,"")</f>
        <v/>
      </c>
      <c r="J889" s="17" t="n"/>
      <c r="K889" s="14">
        <f>SUM(J889*H889)</f>
        <v/>
      </c>
      <c r="L889" s="13">
        <f>HYPERLINK(M889, "View Details")</f>
        <v/>
      </c>
      <c r="M889" s="11">
        <f>"https://bangzobookswholesale.com/search?q="&amp;A889</f>
        <v/>
      </c>
    </row>
    <row r="890">
      <c r="A890" s="11" t="inlineStr">
        <is>
          <t>B2D6214</t>
        </is>
      </c>
      <c r="B890" s="12" t="inlineStr">
        <is>
          <t>9786643367519</t>
        </is>
      </c>
      <c r="C890" s="13" t="inlineStr">
        <is>
          <t>Easier Classics Reading Library (Starter) 3 Books Collection Set - Ages 7+ - Paperback</t>
        </is>
      </c>
      <c r="D890" s="13" t="inlineStr">
        <is>
          <t>Sweet Cherry Publishing</t>
        </is>
      </c>
      <c r="E890" s="13" t="inlineStr">
        <is>
          <t>Sweet Cherry Publishing</t>
        </is>
      </c>
      <c r="F890" s="11" t="inlineStr">
        <is>
          <t>7-9</t>
        </is>
      </c>
      <c r="G890" s="14" t="n">
        <v>20.97</v>
      </c>
      <c r="H890" s="15" t="n">
        <v>7.99</v>
      </c>
      <c r="I890" s="16">
        <f>IFERROR(1-H890/G890,"")</f>
        <v/>
      </c>
      <c r="J890" s="17" t="n"/>
      <c r="K890" s="14">
        <f>SUM(J890*H890)</f>
        <v/>
      </c>
      <c r="L890" s="13">
        <f>HYPERLINK(M890, "View Details")</f>
        <v/>
      </c>
      <c r="M890" s="11">
        <f>"https://bangzobookswholesale.com/search?q="&amp;A890</f>
        <v/>
      </c>
    </row>
    <row r="891">
      <c r="A891" s="11" t="inlineStr">
        <is>
          <t>B2D6216</t>
        </is>
      </c>
      <c r="B891" s="12" t="inlineStr">
        <is>
          <t>9781529526745</t>
        </is>
      </c>
      <c r="C891" s="13" t="inlineStr">
        <is>
          <t>Arc Of A Scythe by Neal Shusterman 4 Books Collection Box Set - Ages 14+ - Paperback</t>
        </is>
      </c>
      <c r="D891" s="13" t="inlineStr">
        <is>
          <t>Neal Shusterman</t>
        </is>
      </c>
      <c r="E891" s="13" t="inlineStr">
        <is>
          <t>Walker Books Ltd</t>
        </is>
      </c>
      <c r="F891" s="11" t="inlineStr">
        <is>
          <t>Fiction</t>
        </is>
      </c>
      <c r="G891" s="14" t="n">
        <v>35.96</v>
      </c>
      <c r="H891" s="15" t="n">
        <v>14.99</v>
      </c>
      <c r="I891" s="16">
        <f>IFERROR(1-H891/G891,"")</f>
        <v/>
      </c>
      <c r="J891" s="17" t="n"/>
      <c r="K891" s="14">
        <f>SUM(J891*H891)</f>
        <v/>
      </c>
      <c r="L891" s="13">
        <f>HYPERLINK(M891, "View Details")</f>
        <v/>
      </c>
      <c r="M891" s="11">
        <f>"https://bangzobookswholesale.com/search?q="&amp;A891</f>
        <v/>
      </c>
    </row>
    <row r="892">
      <c r="A892" s="11" t="inlineStr">
        <is>
          <t>B2D6217</t>
        </is>
      </c>
      <c r="B892" s="12" t="inlineStr">
        <is>
          <t>9780008721756</t>
        </is>
      </c>
      <c r="C892" s="13" t="inlineStr">
        <is>
          <t>Dalemark Quartet Series by Diana Wynne Jones 4 Books Collection Set - Ages 9-11 - Paperback</t>
        </is>
      </c>
      <c r="D892" s="13" t="inlineStr">
        <is>
          <t>Diana Wynne Jones</t>
        </is>
      </c>
      <c r="E892" s="13" t="inlineStr">
        <is>
          <t>HarperCollins</t>
        </is>
      </c>
      <c r="F892" s="11" t="inlineStr">
        <is>
          <t>9-14</t>
        </is>
      </c>
      <c r="G892" s="14" t="n">
        <v>31.96</v>
      </c>
      <c r="H892" s="15" t="n">
        <v>12.95</v>
      </c>
      <c r="I892" s="16">
        <f>IFERROR(1-H892/G892,"")</f>
        <v/>
      </c>
      <c r="J892" s="17" t="n"/>
      <c r="K892" s="14">
        <f>SUM(J892*H892)</f>
        <v/>
      </c>
      <c r="L892" s="13">
        <f>HYPERLINK(M892, "View Details")</f>
        <v/>
      </c>
      <c r="M892" s="11">
        <f>"https://bangzobookswholesale.com/search?q="&amp;A892</f>
        <v/>
      </c>
    </row>
    <row r="893">
      <c r="A893" s="11" t="inlineStr">
        <is>
          <t>B2D6224</t>
        </is>
      </c>
      <c r="B893" s="12" t="inlineStr">
        <is>
          <t>9789124332341</t>
        </is>
      </c>
      <c r="C893" s="13" t="inlineStr">
        <is>
          <t>Lone Wolf Series by Joe Dever (Books 6-12) Collection 7 Books Set - Ages 9-16 - Paperback</t>
        </is>
      </c>
      <c r="D893" s="13" t="inlineStr">
        <is>
          <t>Joe Dever</t>
        </is>
      </c>
      <c r="E893" s="13" t="inlineStr">
        <is>
          <t>Holmgard Press</t>
        </is>
      </c>
      <c r="F893" s="11" t="inlineStr">
        <is>
          <t>9-14</t>
        </is>
      </c>
      <c r="G893" s="14" t="n">
        <v>62.93</v>
      </c>
      <c r="H893" s="15" t="n">
        <v>20.99</v>
      </c>
      <c r="I893" s="16">
        <f>IFERROR(1-H893/G893,"")</f>
        <v/>
      </c>
      <c r="J893" s="17" t="n"/>
      <c r="K893" s="14">
        <f>SUM(J893*H893)</f>
        <v/>
      </c>
      <c r="L893" s="13">
        <f>HYPERLINK(M893, "View Details")</f>
        <v/>
      </c>
      <c r="M893" s="11">
        <f>"https://bangzobookswholesale.com/search?q="&amp;A893</f>
        <v/>
      </c>
    </row>
    <row r="894">
      <c r="A894" s="11" t="inlineStr">
        <is>
          <t>B2D6261</t>
        </is>
      </c>
      <c r="B894" s="12" t="inlineStr">
        <is>
          <t>9789123881741</t>
        </is>
      </c>
      <c r="C894" s="13" t="inlineStr">
        <is>
          <t>The Treehouse Series by Andy Griffiths &amp; Terry Denton 13 Books Collection Box Set - Ages 5-11 - Paperback</t>
        </is>
      </c>
      <c r="D894" s="13" t="inlineStr">
        <is>
          <t>Andy Griffiths &amp; Terry Denton</t>
        </is>
      </c>
      <c r="E894" s="13" t="inlineStr">
        <is>
          <t>Pan Macmillan</t>
        </is>
      </c>
      <c r="F894" s="11" t="inlineStr">
        <is>
          <t>5-7</t>
        </is>
      </c>
      <c r="G894" s="14" t="n">
        <v>103.87</v>
      </c>
      <c r="H894" s="15" t="n">
        <v>29.99</v>
      </c>
      <c r="I894" s="16">
        <f>IFERROR(1-H894/G894,"")</f>
        <v/>
      </c>
      <c r="J894" s="17" t="n"/>
      <c r="K894" s="14">
        <f>SUM(J894*H894)</f>
        <v/>
      </c>
      <c r="L894" s="13">
        <f>HYPERLINK(M894, "View Details")</f>
        <v/>
      </c>
      <c r="M894" s="11">
        <f>"https://bangzobookswholesale.com/search?q="&amp;A894</f>
        <v/>
      </c>
    </row>
    <row r="895">
      <c r="A895" s="11" t="inlineStr">
        <is>
          <t>B2D6270</t>
        </is>
      </c>
      <c r="B895" s="12" t="inlineStr">
        <is>
          <t>9780214923845</t>
        </is>
      </c>
      <c r="C895" s="13" t="inlineStr">
        <is>
          <t>The Twitchers Series by M. G. Leonard: 4 Books Collection Set - Ages 8-13 - Paperback</t>
        </is>
      </c>
      <c r="D895" s="13" t="inlineStr">
        <is>
          <t>M. G. Leonard</t>
        </is>
      </c>
      <c r="E895" s="13" t="inlineStr">
        <is>
          <t>Walker Books Ltd</t>
        </is>
      </c>
      <c r="F895" s="11" t="inlineStr">
        <is>
          <t>9-14</t>
        </is>
      </c>
      <c r="G895" s="14" t="n">
        <v>31.96</v>
      </c>
      <c r="H895" s="15" t="n">
        <v>12.99</v>
      </c>
      <c r="I895" s="16">
        <f>IFERROR(1-H895/G895,"")</f>
        <v/>
      </c>
      <c r="J895" s="17" t="n"/>
      <c r="K895" s="14">
        <f>SUM(J895*H895)</f>
        <v/>
      </c>
      <c r="L895" s="13">
        <f>HYPERLINK(M895, "View Details")</f>
        <v/>
      </c>
      <c r="M895" s="11">
        <f>"https://bangzobookswholesale.com/search?q="&amp;A895</f>
        <v/>
      </c>
    </row>
    <row r="896">
      <c r="A896" s="11" t="inlineStr">
        <is>
          <t>B2D6276</t>
        </is>
      </c>
      <c r="B896" s="12" t="inlineStr">
        <is>
          <t>9781787138070</t>
        </is>
      </c>
      <c r="C896" s="13" t="inlineStr">
        <is>
          <t>The Curry Guy BBQ: 100 Classic Dishes to Cook over Fire or on Your Barbecue by Dan Toombs - Non Fiction - Hardback</t>
        </is>
      </c>
      <c r="D896" s="13" t="inlineStr">
        <is>
          <t>Dan Toombs</t>
        </is>
      </c>
      <c r="E896" s="13" t="inlineStr">
        <is>
          <t>Hardie Grant Books</t>
        </is>
      </c>
      <c r="F896" s="11" t="inlineStr">
        <is>
          <t>Non-Fiction</t>
        </is>
      </c>
      <c r="G896" s="14" t="n">
        <v>16</v>
      </c>
      <c r="H896" s="15" t="n">
        <v>9.9</v>
      </c>
      <c r="I896" s="16">
        <f>IFERROR(1-H896/G896,"")</f>
        <v/>
      </c>
      <c r="J896" s="17" t="n"/>
      <c r="K896" s="14">
        <f>SUM(J896*H896)</f>
        <v/>
      </c>
      <c r="L896" s="13">
        <f>HYPERLINK(M896, "View Details")</f>
        <v/>
      </c>
      <c r="M896" s="11">
        <f>"https://bangzobookswholesale.com/search?q="&amp;A896</f>
        <v/>
      </c>
    </row>
    <row r="897">
      <c r="A897" s="11" t="inlineStr">
        <is>
          <t>B2D6277</t>
        </is>
      </c>
      <c r="B897" s="12" t="inlineStr">
        <is>
          <t>9781787131286</t>
        </is>
      </c>
      <c r="C897" s="13" t="inlineStr">
        <is>
          <t>The Curry Guy Easy: 100 fuss-free British Indian Restaurant classics to make at home by Dan Toombs - Non Fiction - Hardback</t>
        </is>
      </c>
      <c r="D897" s="13" t="inlineStr">
        <is>
          <t>Dan Toombs</t>
        </is>
      </c>
      <c r="E897" s="13" t="inlineStr">
        <is>
          <t>Hardie Grant Books</t>
        </is>
      </c>
      <c r="F897" s="11" t="inlineStr">
        <is>
          <t>Non-Fiction</t>
        </is>
      </c>
      <c r="G897" s="14" t="n">
        <v>16.99</v>
      </c>
      <c r="H897" s="15" t="n">
        <v>9.99</v>
      </c>
      <c r="I897" s="16">
        <f>IFERROR(1-H897/G897,"")</f>
        <v/>
      </c>
      <c r="J897" s="17" t="n"/>
      <c r="K897" s="14">
        <f>SUM(J897*H897)</f>
        <v/>
      </c>
      <c r="L897" s="13">
        <f>HYPERLINK(M897, "View Details")</f>
        <v/>
      </c>
      <c r="M897" s="11">
        <f>"https://bangzobookswholesale.com/search?q="&amp;A897</f>
        <v/>
      </c>
    </row>
    <row r="898">
      <c r="A898" s="11" t="inlineStr">
        <is>
          <t>B2D6278</t>
        </is>
      </c>
      <c r="B898" s="12" t="inlineStr">
        <is>
          <t>9781787136144</t>
        </is>
      </c>
      <c r="C898" s="13" t="inlineStr">
        <is>
          <t>The Curry Guy Thai: Recreate Over 100 Classic Thai Takeaway Dishes at Home by Dan Toombs - Non Fiction - Hardback</t>
        </is>
      </c>
      <c r="D898" s="13" t="inlineStr">
        <is>
          <t>Dan Toombs</t>
        </is>
      </c>
      <c r="E898" s="13" t="inlineStr">
        <is>
          <t>Hardie Grant Books</t>
        </is>
      </c>
      <c r="F898" s="11" t="inlineStr">
        <is>
          <t>Non-Fiction</t>
        </is>
      </c>
      <c r="G898" s="14" t="n">
        <v>16.99</v>
      </c>
      <c r="H898" s="15" t="n">
        <v>9.99</v>
      </c>
      <c r="I898" s="16">
        <f>IFERROR(1-H898/G898,"")</f>
        <v/>
      </c>
      <c r="J898" s="17" t="n"/>
      <c r="K898" s="14">
        <f>SUM(J898*H898)</f>
        <v/>
      </c>
      <c r="L898" s="13">
        <f>HYPERLINK(M898, "View Details")</f>
        <v/>
      </c>
      <c r="M898" s="11">
        <f>"https://bangzobookswholesale.com/search?q="&amp;A898</f>
        <v/>
      </c>
    </row>
    <row r="899">
      <c r="A899" s="11" t="inlineStr">
        <is>
          <t>B2D6279</t>
        </is>
      </c>
      <c r="B899" s="12" t="inlineStr">
        <is>
          <t>9781787132580</t>
        </is>
      </c>
      <c r="C899" s="13" t="inlineStr">
        <is>
          <t>The Curry Guy Veggie: Over 100 vegetarian Indian Restaurant classics by Dan Toombs - Non Fiction - Paperback</t>
        </is>
      </c>
      <c r="D899" s="13" t="inlineStr">
        <is>
          <t>Dan Toombs</t>
        </is>
      </c>
      <c r="E899" s="13" t="inlineStr">
        <is>
          <t>Hardie Grant Books</t>
        </is>
      </c>
      <c r="F899" s="11" t="inlineStr">
        <is>
          <t>Non-Fiction</t>
        </is>
      </c>
      <c r="G899" s="14" t="n">
        <v>16.99</v>
      </c>
      <c r="H899" s="15" t="n">
        <v>7.99</v>
      </c>
      <c r="I899" s="16">
        <f>IFERROR(1-H899/G899,"")</f>
        <v/>
      </c>
      <c r="J899" s="17" t="n"/>
      <c r="K899" s="14">
        <f>SUM(J899*H899)</f>
        <v/>
      </c>
      <c r="L899" s="13">
        <f>HYPERLINK(M899, "View Details")</f>
        <v/>
      </c>
      <c r="M899" s="11">
        <f>"https://bangzobookswholesale.com/search?q="&amp;A899</f>
        <v/>
      </c>
    </row>
    <row r="900">
      <c r="A900" s="11" t="inlineStr">
        <is>
          <t>B2D6280</t>
        </is>
      </c>
      <c r="B900" s="12" t="inlineStr">
        <is>
          <t>9781444979749</t>
        </is>
      </c>
      <c r="C900" s="13" t="inlineStr">
        <is>
          <t>Magic Pet Shop Series by Matilda Rose &amp; Tim Budgen: 10 Picture Books Collection Set - Ages 3+ - Paperback</t>
        </is>
      </c>
      <c r="D900" s="13" t="inlineStr">
        <is>
          <t>Matilda Rose &amp; Tim Budgen</t>
        </is>
      </c>
      <c r="E900" s="13" t="inlineStr">
        <is>
          <t>Hachette</t>
        </is>
      </c>
      <c r="F900" s="11" t="inlineStr">
        <is>
          <t>0-5</t>
        </is>
      </c>
      <c r="G900" s="14" t="n">
        <v>79.90000000000001</v>
      </c>
      <c r="H900" s="15" t="n">
        <v>17.99</v>
      </c>
      <c r="I900" s="16">
        <f>IFERROR(1-H900/G900,"")</f>
        <v/>
      </c>
      <c r="J900" s="17" t="n"/>
      <c r="K900" s="14">
        <f>SUM(J900*H900)</f>
        <v/>
      </c>
      <c r="L900" s="13">
        <f>HYPERLINK(M900, "View Details")</f>
        <v/>
      </c>
      <c r="M900" s="11">
        <f>"https://bangzobookswholesale.com/search?q="&amp;A900</f>
        <v/>
      </c>
    </row>
    <row r="901">
      <c r="A901" s="11" t="inlineStr">
        <is>
          <t>B2D6304</t>
        </is>
      </c>
      <c r="B901" s="12" t="inlineStr">
        <is>
          <t>9783131951502</t>
        </is>
      </c>
      <c r="C901" s="13" t="inlineStr">
        <is>
          <t>Symbolised Classics Reading Library (Starter) 3 Books Collection Set - Ages 7+ - Paperback</t>
        </is>
      </c>
      <c r="D901" s="13" t="inlineStr">
        <is>
          <t>Sweet Cherry Publishing</t>
        </is>
      </c>
      <c r="E901" s="13" t="inlineStr">
        <is>
          <t>Sweet Cherry Publishing</t>
        </is>
      </c>
      <c r="F901" s="11" t="inlineStr">
        <is>
          <t>7-9</t>
        </is>
      </c>
      <c r="G901" s="14" t="n">
        <v>20.97</v>
      </c>
      <c r="H901" s="15" t="n">
        <v>7.99</v>
      </c>
      <c r="I901" s="16">
        <f>IFERROR(1-H901/G901,"")</f>
        <v/>
      </c>
      <c r="J901" s="17" t="n"/>
      <c r="K901" s="14">
        <f>SUM(J901*H901)</f>
        <v/>
      </c>
      <c r="L901" s="13">
        <f>HYPERLINK(M901, "View Details")</f>
        <v/>
      </c>
      <c r="M901" s="11">
        <f>"https://bangzobookswholesale.com/search?q="&amp;A901</f>
        <v/>
      </c>
    </row>
    <row r="902">
      <c r="A902" s="11" t="inlineStr">
        <is>
          <t>B2D6321</t>
        </is>
      </c>
      <c r="B902" s="12" t="inlineStr">
        <is>
          <t>9789124338039</t>
        </is>
      </c>
      <c r="C902" s="13" t="inlineStr">
        <is>
          <t>A Flaxborough Mystery Series By Colin Watson (Vol. 1-5) Collection 5 Books Set - Fiction - Paperback</t>
        </is>
      </c>
      <c r="D902" s="13" t="inlineStr">
        <is>
          <t>Colin Watson</t>
        </is>
      </c>
      <c r="E902" s="13" t="inlineStr">
        <is>
          <t>Farrago</t>
        </is>
      </c>
      <c r="F902" s="11" t="inlineStr">
        <is>
          <t>Fiction</t>
        </is>
      </c>
      <c r="G902" s="14" t="n">
        <v>44.95</v>
      </c>
      <c r="H902" s="15" t="n">
        <v>14.95</v>
      </c>
      <c r="I902" s="16">
        <f>IFERROR(1-H902/G902,"")</f>
        <v/>
      </c>
      <c r="J902" s="17" t="n"/>
      <c r="K902" s="14">
        <f>SUM(J902*H902)</f>
        <v/>
      </c>
      <c r="L902" s="13">
        <f>HYPERLINK(M902, "View Details")</f>
        <v/>
      </c>
      <c r="M902" s="11">
        <f>"https://bangzobookswholesale.com/search?q="&amp;A902</f>
        <v/>
      </c>
    </row>
    <row r="903">
      <c r="A903" s="11" t="inlineStr">
        <is>
          <t>B2D6326</t>
        </is>
      </c>
      <c r="B903" s="12" t="inlineStr">
        <is>
          <t>9780008537302</t>
        </is>
      </c>
      <c r="C903" s="13" t="inlineStr">
        <is>
          <t>Pokemon Epic Battle Collection (Includes 3 Books, A Poster, A Door Hanger &amp; A Poké Ball Craft) by Pokemon - Ages 6-8</t>
        </is>
      </c>
      <c r="D903" s="13" t="inlineStr">
        <is>
          <t>Pokemon</t>
        </is>
      </c>
      <c r="E903" s="13" t="inlineStr">
        <is>
          <t>HarperCollins Publishers</t>
        </is>
      </c>
      <c r="F903" s="11" t="inlineStr">
        <is>
          <t>7-9</t>
        </is>
      </c>
      <c r="G903" s="14" t="n">
        <v>14.99</v>
      </c>
      <c r="H903" s="15" t="n">
        <v>10.99</v>
      </c>
      <c r="I903" s="16">
        <f>IFERROR(1-H903/G903,"")</f>
        <v/>
      </c>
      <c r="J903" s="17" t="n"/>
      <c r="K903" s="14">
        <f>SUM(J903*H903)</f>
        <v/>
      </c>
      <c r="L903" s="13">
        <f>HYPERLINK(M903, "View Details")</f>
        <v/>
      </c>
      <c r="M903" s="11">
        <f>"https://bangzobookswholesale.com/search?q="&amp;A903</f>
        <v/>
      </c>
    </row>
    <row r="904">
      <c r="A904" s="11" t="inlineStr">
        <is>
          <t>B2D6342</t>
        </is>
      </c>
      <c r="B904" s="12" t="inlineStr">
        <is>
          <t>9783216569011</t>
        </is>
      </c>
      <c r="C904" s="13" t="inlineStr">
        <is>
          <t>Izzy the Inventor Series By Zanna Davidson 4 Books Collection Set - Ages 5-8 - Paperback</t>
        </is>
      </c>
      <c r="D904" s="13" t="inlineStr">
        <is>
          <t>Zanna Davidson</t>
        </is>
      </c>
      <c r="E904" s="13" t="inlineStr">
        <is>
          <t>Usborne Publishing</t>
        </is>
      </c>
      <c r="F904" s="11" t="inlineStr">
        <is>
          <t>5-7</t>
        </is>
      </c>
      <c r="G904" s="14" t="n">
        <v>23.96</v>
      </c>
      <c r="H904" s="15" t="n">
        <v>14.49</v>
      </c>
      <c r="I904" s="16">
        <f>IFERROR(1-H904/G904,"")</f>
        <v/>
      </c>
      <c r="J904" s="17" t="n"/>
      <c r="K904" s="14">
        <f>SUM(J904*H904)</f>
        <v/>
      </c>
      <c r="L904" s="13">
        <f>HYPERLINK(M904, "View Details")</f>
        <v/>
      </c>
      <c r="M904" s="11">
        <f>"https://bangzobookswholesale.com/search?q="&amp;A904</f>
        <v/>
      </c>
    </row>
    <row r="905">
      <c r="A905" s="11" t="inlineStr">
        <is>
          <t>B2D6347</t>
        </is>
      </c>
      <c r="B905" s="12" t="inlineStr">
        <is>
          <t>9789123984152</t>
        </is>
      </c>
      <c r="C905" s="13" t="inlineStr">
        <is>
          <t>Rabbit and Bear Series By Julian Gough &amp; Jim Field 6 Books Collection Set - Ages 5-8 - Paperback</t>
        </is>
      </c>
      <c r="D905" s="13" t="inlineStr">
        <is>
          <t>Julian Gough &amp; Jim Field</t>
        </is>
      </c>
      <c r="E905" s="13" t="inlineStr">
        <is>
          <t>Hachette</t>
        </is>
      </c>
      <c r="F905" s="11" t="inlineStr">
        <is>
          <t>7-9</t>
        </is>
      </c>
      <c r="G905" s="14" t="n">
        <v>47.94</v>
      </c>
      <c r="H905" s="15" t="n">
        <v>16.99</v>
      </c>
      <c r="I905" s="16">
        <f>IFERROR(1-H905/G905,"")</f>
        <v/>
      </c>
      <c r="J905" s="17" t="n"/>
      <c r="K905" s="14">
        <f>SUM(J905*H905)</f>
        <v/>
      </c>
      <c r="L905" s="13">
        <f>HYPERLINK(M905, "View Details")</f>
        <v/>
      </c>
      <c r="M905" s="11">
        <f>"https://bangzobookswholesale.com/search?q="&amp;A905</f>
        <v/>
      </c>
    </row>
    <row r="906">
      <c r="A906" s="11" t="inlineStr">
        <is>
          <t>B2D6355</t>
        </is>
      </c>
      <c r="B906" s="12" t="inlineStr">
        <is>
          <t>9789124339128</t>
        </is>
      </c>
      <c r="C906" s="13" t="inlineStr">
        <is>
          <t>Ella Maise 5 Books Collection Set - Fiction - Paperback</t>
        </is>
      </c>
      <c r="D906" s="13" t="inlineStr">
        <is>
          <t>Simon &amp; Schuster</t>
        </is>
      </c>
      <c r="E906" s="13" t="inlineStr">
        <is>
          <t>Simon &amp; Schuster</t>
        </is>
      </c>
      <c r="F906" s="11" t="inlineStr">
        <is>
          <t>Fiction</t>
        </is>
      </c>
      <c r="G906" s="14" t="n">
        <v>44.95</v>
      </c>
      <c r="H906" s="15" t="n">
        <v>14.99</v>
      </c>
      <c r="I906" s="16">
        <f>IFERROR(1-H906/G906,"")</f>
        <v/>
      </c>
      <c r="J906" s="17" t="n"/>
      <c r="K906" s="14">
        <f>SUM(J906*H906)</f>
        <v/>
      </c>
      <c r="L906" s="13">
        <f>HYPERLINK(M906, "View Details")</f>
        <v/>
      </c>
      <c r="M906" s="11">
        <f>"https://bangzobookswholesale.com/search?q="&amp;A906</f>
        <v/>
      </c>
    </row>
    <row r="907">
      <c r="A907" s="11" t="inlineStr">
        <is>
          <t>B2D6367</t>
        </is>
      </c>
      <c r="B907" s="12" t="inlineStr">
        <is>
          <t>9780241638316</t>
        </is>
      </c>
      <c r="C907" s="13" t="inlineStr">
        <is>
          <t>Super Simple: Biology: The Ultimate Bitesize Study Guide By DK - Non Fiction - Paperback</t>
        </is>
      </c>
      <c r="D907" s="13" t="inlineStr">
        <is>
          <t>DK</t>
        </is>
      </c>
      <c r="E907" s="13" t="inlineStr">
        <is>
          <t>DK</t>
        </is>
      </c>
      <c r="F907" s="11" t="inlineStr">
        <is>
          <t>Non-Fiction</t>
        </is>
      </c>
      <c r="G907" s="14" t="n">
        <v>14.99</v>
      </c>
      <c r="H907" s="15" t="n">
        <v>7.9</v>
      </c>
      <c r="I907" s="16">
        <f>IFERROR(1-H907/G907,"")</f>
        <v/>
      </c>
      <c r="J907" s="17" t="n"/>
      <c r="K907" s="14">
        <f>SUM(J907*H907)</f>
        <v/>
      </c>
      <c r="L907" s="13">
        <f>HYPERLINK(M907, "View Details")</f>
        <v/>
      </c>
      <c r="M907" s="11">
        <f>"https://bangzobookswholesale.com/search?q="&amp;A907</f>
        <v/>
      </c>
    </row>
    <row r="908">
      <c r="A908" s="11" t="inlineStr">
        <is>
          <t>B2D6368</t>
        </is>
      </c>
      <c r="B908" s="12" t="inlineStr">
        <is>
          <t>9780241638347</t>
        </is>
      </c>
      <c r="C908" s="13" t="inlineStr">
        <is>
          <t>Super Simple: Physics: The Ultimate Bitesize Study Guide By DK - Non Fiction - Paperback</t>
        </is>
      </c>
      <c r="D908" s="13" t="inlineStr">
        <is>
          <t>DK</t>
        </is>
      </c>
      <c r="E908" s="13" t="inlineStr">
        <is>
          <t>DK</t>
        </is>
      </c>
      <c r="F908" s="11" t="inlineStr">
        <is>
          <t>Non-Fiction</t>
        </is>
      </c>
      <c r="G908" s="14" t="n">
        <v>14.99</v>
      </c>
      <c r="H908" s="15" t="n">
        <v>7.89</v>
      </c>
      <c r="I908" s="16">
        <f>IFERROR(1-H908/G908,"")</f>
        <v/>
      </c>
      <c r="J908" s="17" t="n"/>
      <c r="K908" s="14">
        <f>SUM(J908*H908)</f>
        <v/>
      </c>
      <c r="L908" s="13">
        <f>HYPERLINK(M908, "View Details")</f>
        <v/>
      </c>
      <c r="M908" s="11">
        <f>"https://bangzobookswholesale.com/search?q="&amp;A908</f>
        <v/>
      </c>
    </row>
    <row r="909">
      <c r="A909" s="11" t="inlineStr">
        <is>
          <t>B2D6369</t>
        </is>
      </c>
      <c r="B909" s="12" t="inlineStr">
        <is>
          <t>9780241638323</t>
        </is>
      </c>
      <c r="C909" s="13" t="inlineStr">
        <is>
          <t>Super Simple: Chemistry: The Ultimate Bitesize Study Guide By DK - Non Fiction - Paperback</t>
        </is>
      </c>
      <c r="D909" s="13" t="inlineStr">
        <is>
          <t>DK</t>
        </is>
      </c>
      <c r="E909" s="13" t="inlineStr">
        <is>
          <t>DK</t>
        </is>
      </c>
      <c r="F909" s="11" t="inlineStr">
        <is>
          <t>Non-Fiction</t>
        </is>
      </c>
      <c r="G909" s="14" t="n">
        <v>14.99</v>
      </c>
      <c r="H909" s="15" t="n">
        <v>7.9</v>
      </c>
      <c r="I909" s="16">
        <f>IFERROR(1-H909/G909,"")</f>
        <v/>
      </c>
      <c r="J909" s="17" t="n"/>
      <c r="K909" s="14">
        <f>SUM(J909*H909)</f>
        <v/>
      </c>
      <c r="L909" s="13">
        <f>HYPERLINK(M909, "View Details")</f>
        <v/>
      </c>
      <c r="M909" s="11">
        <f>"https://bangzobookswholesale.com/search?q="&amp;A909</f>
        <v/>
      </c>
    </row>
    <row r="910">
      <c r="A910" s="11" t="inlineStr">
        <is>
          <t>B2D6370</t>
        </is>
      </c>
      <c r="B910" s="12" t="inlineStr">
        <is>
          <t>9780241638330</t>
        </is>
      </c>
      <c r="C910" s="13" t="inlineStr">
        <is>
          <t>Super Simple: Maths: The Ultimate Bitesize Study Guide By DK - Non Fiction - Paperback</t>
        </is>
      </c>
      <c r="D910" s="13" t="inlineStr">
        <is>
          <t>DK</t>
        </is>
      </c>
      <c r="E910" s="13" t="inlineStr">
        <is>
          <t>DK</t>
        </is>
      </c>
      <c r="F910" s="11" t="inlineStr">
        <is>
          <t>Non-Fiction</t>
        </is>
      </c>
      <c r="G910" s="14" t="n">
        <v>14.99</v>
      </c>
      <c r="H910" s="15" t="n">
        <v>7.9</v>
      </c>
      <c r="I910" s="16">
        <f>IFERROR(1-H910/G910,"")</f>
        <v/>
      </c>
      <c r="J910" s="17" t="n"/>
      <c r="K910" s="14">
        <f>SUM(J910*H910)</f>
        <v/>
      </c>
      <c r="L910" s="13">
        <f>HYPERLINK(M910, "View Details")</f>
        <v/>
      </c>
      <c r="M910" s="11">
        <f>"https://bangzobookswholesale.com/search?q="&amp;A910</f>
        <v/>
      </c>
    </row>
    <row r="911">
      <c r="A911" s="11" t="inlineStr">
        <is>
          <t>B2D6379</t>
        </is>
      </c>
      <c r="B911" s="12" t="inlineStr">
        <is>
          <t>9781444980004</t>
        </is>
      </c>
      <c r="C911" s="13" t="inlineStr">
        <is>
          <t>African Stories: Once Upon Animals Series By Ken Wilson-Max: 10 Books Collection Set - Ages 3-5 - Paperback</t>
        </is>
      </c>
      <c r="D911" s="13" t="inlineStr">
        <is>
          <t>Ken Wilson-Max</t>
        </is>
      </c>
      <c r="E911" s="13" t="inlineStr">
        <is>
          <t>Hachette</t>
        </is>
      </c>
      <c r="F911" s="11" t="inlineStr">
        <is>
          <t>0-5</t>
        </is>
      </c>
      <c r="G911" s="14" t="n">
        <v>79.90000000000001</v>
      </c>
      <c r="H911" s="15" t="n">
        <v>15.95</v>
      </c>
      <c r="I911" s="16">
        <f>IFERROR(1-H911/G911,"")</f>
        <v/>
      </c>
      <c r="J911" s="17" t="n"/>
      <c r="K911" s="14">
        <f>SUM(J911*H911)</f>
        <v/>
      </c>
      <c r="L911" s="13">
        <f>HYPERLINK(M911, "View Details")</f>
        <v/>
      </c>
      <c r="M911" s="11">
        <f>"https://bangzobookswholesale.com/search?q="&amp;A911</f>
        <v/>
      </c>
    </row>
    <row r="912">
      <c r="A912" s="11" t="inlineStr">
        <is>
          <t>B2D6385</t>
        </is>
      </c>
      <c r="B912" s="12" t="inlineStr">
        <is>
          <t>9781761210983</t>
        </is>
      </c>
      <c r="C912" s="13" t="inlineStr">
        <is>
          <t>Hey Jack! The Ultimate Collection By Sally Rippin 25 Books Box Set - Ages 5+ - Paperback</t>
        </is>
      </c>
      <c r="D912" s="13" t="inlineStr">
        <is>
          <t>Sally Rippin</t>
        </is>
      </c>
      <c r="E912" s="13" t="inlineStr">
        <is>
          <t>HARDIE GRANT BOOKS</t>
        </is>
      </c>
      <c r="F912" s="11" t="inlineStr">
        <is>
          <t>5-7</t>
        </is>
      </c>
      <c r="G912" s="14" t="n">
        <v>99.75</v>
      </c>
      <c r="H912" s="15" t="n">
        <v>23.99</v>
      </c>
      <c r="I912" s="16">
        <f>IFERROR(1-H912/G912,"")</f>
        <v/>
      </c>
      <c r="J912" s="17" t="n"/>
      <c r="K912" s="14">
        <f>SUM(J912*H912)</f>
        <v/>
      </c>
      <c r="L912" s="13">
        <f>HYPERLINK(M912, "View Details")</f>
        <v/>
      </c>
      <c r="M912" s="11">
        <f>"https://bangzobookswholesale.com/search?q="&amp;A912</f>
        <v/>
      </c>
    </row>
    <row r="913">
      <c r="A913" s="11" t="inlineStr">
        <is>
          <t>B2D6388</t>
        </is>
      </c>
      <c r="B913" s="12" t="inlineStr">
        <is>
          <t>9780008552763</t>
        </is>
      </c>
      <c r="C913" s="13" t="inlineStr">
        <is>
          <t>Fabulous Stories For The Very Young: Three funny children’s picture books By David Walliams 3 Books Collection Box Set - Ages 3+ - Paperback</t>
        </is>
      </c>
      <c r="D913" s="13" t="inlineStr">
        <is>
          <t>David Walliams</t>
        </is>
      </c>
      <c r="E913" s="13" t="inlineStr">
        <is>
          <t>Harper Collins</t>
        </is>
      </c>
      <c r="F913" s="11" t="inlineStr">
        <is>
          <t>0-5</t>
        </is>
      </c>
      <c r="G913" s="14" t="n">
        <v>20</v>
      </c>
      <c r="H913" s="15" t="n">
        <v>12.99</v>
      </c>
      <c r="I913" s="16">
        <f>IFERROR(1-H913/G913,"")</f>
        <v/>
      </c>
      <c r="J913" s="17" t="n"/>
      <c r="K913" s="14">
        <f>SUM(J913*H913)</f>
        <v/>
      </c>
      <c r="L913" s="13">
        <f>HYPERLINK(M913, "View Details")</f>
        <v/>
      </c>
      <c r="M913" s="11">
        <f>"https://bangzobookswholesale.com/search?q="&amp;A913</f>
        <v/>
      </c>
    </row>
    <row r="914">
      <c r="A914" s="11" t="inlineStr">
        <is>
          <t>B2D6418</t>
        </is>
      </c>
      <c r="B914" s="12" t="inlineStr">
        <is>
          <t>9789124338602</t>
        </is>
      </c>
      <c r="C914" s="13" t="inlineStr">
        <is>
          <t>Every Year After: Carley Fortune 3 Books Collection Set - Fiction - Paperback</t>
        </is>
      </c>
      <c r="D914" s="13" t="inlineStr">
        <is>
          <t>Penguin Random House</t>
        </is>
      </c>
      <c r="E914" s="13" t="inlineStr">
        <is>
          <t>Penguin Random House</t>
        </is>
      </c>
      <c r="F914" s="11" t="inlineStr">
        <is>
          <t>Fiction</t>
        </is>
      </c>
      <c r="G914" s="14" t="n">
        <v>30.97</v>
      </c>
      <c r="H914" s="15" t="n">
        <v>16.99</v>
      </c>
      <c r="I914" s="16">
        <f>IFERROR(1-H914/G914,"")</f>
        <v/>
      </c>
      <c r="J914" s="17" t="n"/>
      <c r="K914" s="14">
        <f>SUM(J914*H914)</f>
        <v/>
      </c>
      <c r="L914" s="13">
        <f>HYPERLINK(M914, "View Details")</f>
        <v/>
      </c>
      <c r="M914" s="11">
        <f>"https://bangzobookswholesale.com/search?q="&amp;A914</f>
        <v/>
      </c>
    </row>
    <row r="915">
      <c r="A915" s="11" t="inlineStr">
        <is>
          <t>B2D6419</t>
        </is>
      </c>
      <c r="B915" s="12" t="inlineStr">
        <is>
          <t>9787037518883</t>
        </is>
      </c>
      <c r="C915" s="13" t="inlineStr">
        <is>
          <t>Gods &amp; Monsters Series By Amber V. Nicole 3 Books Collection Set - Fiction - Paperback</t>
        </is>
      </c>
      <c r="D915" s="13" t="inlineStr">
        <is>
          <t>Amber V. Nicole</t>
        </is>
      </c>
      <c r="E915" s="13" t="inlineStr">
        <is>
          <t>Hachette</t>
        </is>
      </c>
      <c r="F915" s="11" t="inlineStr">
        <is>
          <t>Fiction</t>
        </is>
      </c>
      <c r="G915" s="14" t="n">
        <v>32.97</v>
      </c>
      <c r="H915" s="15" t="n">
        <v>24.99</v>
      </c>
      <c r="I915" s="16">
        <f>IFERROR(1-H915/G915,"")</f>
        <v/>
      </c>
      <c r="J915" s="17" t="n"/>
      <c r="K915" s="14">
        <f>SUM(J915*H915)</f>
        <v/>
      </c>
      <c r="L915" s="13">
        <f>HYPERLINK(M915, "View Details")</f>
        <v/>
      </c>
      <c r="M915" s="11">
        <f>"https://bangzobookswholesale.com/search?q="&amp;A915</f>
        <v/>
      </c>
    </row>
    <row r="916">
      <c r="A916" s="11" t="inlineStr">
        <is>
          <t>B2D6428</t>
        </is>
      </c>
      <c r="B916" s="12" t="inlineStr">
        <is>
          <t>9780008723040</t>
        </is>
      </c>
      <c r="C916" s="13" t="inlineStr">
        <is>
          <t>Sweetpea Series By C. J. Skuse 4 Books Collection Set - Fiction - Paperback</t>
        </is>
      </c>
      <c r="D916" s="13" t="inlineStr">
        <is>
          <t>C. J. Skuse</t>
        </is>
      </c>
      <c r="E916" s="13" t="inlineStr">
        <is>
          <t>HarperCollins Publishers</t>
        </is>
      </c>
      <c r="F916" s="11" t="inlineStr">
        <is>
          <t>Fiction</t>
        </is>
      </c>
      <c r="G916" s="14" t="n">
        <v>39.96</v>
      </c>
      <c r="H916" s="15" t="n">
        <v>12.99</v>
      </c>
      <c r="I916" s="16">
        <f>IFERROR(1-H916/G916,"")</f>
        <v/>
      </c>
      <c r="J916" s="17" t="n"/>
      <c r="K916" s="14">
        <f>SUM(J916*H916)</f>
        <v/>
      </c>
      <c r="L916" s="13">
        <f>HYPERLINK(M916, "View Details")</f>
        <v/>
      </c>
      <c r="M916" s="11">
        <f>"https://bangzobookswholesale.com/search?q="&amp;A916</f>
        <v/>
      </c>
    </row>
    <row r="917">
      <c r="A917" s="11" t="inlineStr">
        <is>
          <t>B2D6433</t>
        </is>
      </c>
      <c r="B917" s="12" t="inlineStr">
        <is>
          <t>9786987832803</t>
        </is>
      </c>
      <c r="C917" s="13" t="inlineStr">
        <is>
          <t>Karen M. McManus 3 Books Collection Set - Ages 12-17 - Paperback</t>
        </is>
      </c>
      <c r="D917" s="13" t="inlineStr">
        <is>
          <t>Penguin</t>
        </is>
      </c>
      <c r="E917" s="13" t="inlineStr">
        <is>
          <t>Penguin</t>
        </is>
      </c>
      <c r="F917" s="11" t="inlineStr">
        <is>
          <t>Fiction</t>
        </is>
      </c>
      <c r="G917" s="14" t="n">
        <v>26.97</v>
      </c>
      <c r="H917" s="15" t="n">
        <v>14.99</v>
      </c>
      <c r="I917" s="16">
        <f>IFERROR(1-H917/G917,"")</f>
        <v/>
      </c>
      <c r="J917" s="17" t="n"/>
      <c r="K917" s="14">
        <f>SUM(J917*H917)</f>
        <v/>
      </c>
      <c r="L917" s="13">
        <f>HYPERLINK(M917, "View Details")</f>
        <v/>
      </c>
      <c r="M917" s="11">
        <f>"https://bangzobookswholesale.com/search?q="&amp;A917</f>
        <v/>
      </c>
    </row>
    <row r="918">
      <c r="A918" s="11" t="inlineStr">
        <is>
          <t>B2D6434</t>
        </is>
      </c>
      <c r="B918" s="12" t="inlineStr">
        <is>
          <t>9780008732127</t>
        </is>
      </c>
      <c r="C918" s="13" t="inlineStr">
        <is>
          <t>The Wind In the Willows Classic Story Collection By Kenneth Grahame: 20 Books Box Set - Ages 8+ - Hardback</t>
        </is>
      </c>
      <c r="D918" s="13" t="inlineStr">
        <is>
          <t>Kenneth Grahame</t>
        </is>
      </c>
      <c r="E918" s="13" t="inlineStr">
        <is>
          <t>HarperCollins Publishers</t>
        </is>
      </c>
      <c r="F918" s="11" t="inlineStr">
        <is>
          <t>9-14</t>
        </is>
      </c>
      <c r="G918" s="14" t="n">
        <v>150</v>
      </c>
      <c r="H918" s="15" t="n">
        <v>26.99</v>
      </c>
      <c r="I918" s="16">
        <f>IFERROR(1-H918/G918,"")</f>
        <v/>
      </c>
      <c r="J918" s="17" t="n"/>
      <c r="K918" s="14">
        <f>SUM(J918*H918)</f>
        <v/>
      </c>
      <c r="L918" s="13">
        <f>HYPERLINK(M918, "View Details")</f>
        <v/>
      </c>
      <c r="M918" s="11">
        <f>"https://bangzobookswholesale.com/search?q="&amp;A918</f>
        <v/>
      </c>
    </row>
    <row r="919">
      <c r="A919" s="11" t="inlineStr">
        <is>
          <t>B2D6435</t>
        </is>
      </c>
      <c r="B919" s="12" t="inlineStr">
        <is>
          <t>9789124332501</t>
        </is>
      </c>
      <c r="C919" s="13" t="inlineStr">
        <is>
          <t>Wyndham &amp; Banerjee Mysteries Series By Abir Mukherjee 5 Books Collection Set - Fiction - Paperback</t>
        </is>
      </c>
      <c r="D919" s="13" t="inlineStr">
        <is>
          <t>Abir Mukherjee</t>
        </is>
      </c>
      <c r="E919" s="13" t="inlineStr">
        <is>
          <t>Penguin</t>
        </is>
      </c>
      <c r="F919" s="11" t="inlineStr">
        <is>
          <t>Fiction</t>
        </is>
      </c>
      <c r="G919" s="14" t="n">
        <v>49.95</v>
      </c>
      <c r="H919" s="15" t="n">
        <v>20.95</v>
      </c>
      <c r="I919" s="16">
        <f>IFERROR(1-H919/G919,"")</f>
        <v/>
      </c>
      <c r="J919" s="17" t="n"/>
      <c r="K919" s="14">
        <f>SUM(J919*H919)</f>
        <v/>
      </c>
      <c r="L919" s="13">
        <f>HYPERLINK(M919, "View Details")</f>
        <v/>
      </c>
      <c r="M919" s="11">
        <f>"https://bangzobookswholesale.com/search?q="&amp;A919</f>
        <v/>
      </c>
    </row>
    <row r="920">
      <c r="A920" s="11" t="inlineStr">
        <is>
          <t>B2D6439</t>
        </is>
      </c>
      <c r="B920" s="12" t="inlineStr">
        <is>
          <t>9781802633993</t>
        </is>
      </c>
      <c r="C920" s="13" t="inlineStr">
        <is>
          <t>The Complete Children's Classics Collection 10 Books Set - Ages 7-12 - Paperback</t>
        </is>
      </c>
      <c r="D920" s="13" t="inlineStr">
        <is>
          <t>Sweet Cherry Publishing</t>
        </is>
      </c>
      <c r="E920" s="13" t="inlineStr">
        <is>
          <t>Sweet Cherry Publishing</t>
        </is>
      </c>
      <c r="F920" s="11" t="inlineStr">
        <is>
          <t>7-9</t>
        </is>
      </c>
      <c r="G920" s="14" t="n">
        <v>89.90000000000001</v>
      </c>
      <c r="H920" s="15" t="n">
        <v>14.99</v>
      </c>
      <c r="I920" s="16">
        <f>IFERROR(1-H920/G920,"")</f>
        <v/>
      </c>
      <c r="J920" s="17" t="n"/>
      <c r="K920" s="14">
        <f>SUM(J920*H920)</f>
        <v/>
      </c>
      <c r="L920" s="13">
        <f>HYPERLINK(M920, "View Details")</f>
        <v/>
      </c>
      <c r="M920" s="11">
        <f>"https://bangzobookswholesale.com/search?q="&amp;A920</f>
        <v/>
      </c>
    </row>
    <row r="921">
      <c r="A921" s="11" t="inlineStr">
        <is>
          <t>B2D6440</t>
        </is>
      </c>
      <c r="B921" s="12" t="inlineStr">
        <is>
          <t>9781802634105</t>
        </is>
      </c>
      <c r="C921" s="13" t="inlineStr">
        <is>
          <t>The Jungle Book: ARTHOUSE Unlimited Special Edition by Rudyard Kipling - Paperback</t>
        </is>
      </c>
      <c r="D921" s="13" t="inlineStr">
        <is>
          <t>Rudyard Kipling</t>
        </is>
      </c>
      <c r="E921" s="13" t="inlineStr">
        <is>
          <t>Sweet Cherry Publishing</t>
        </is>
      </c>
      <c r="F921" s="11" t="inlineStr">
        <is>
          <t>7-9</t>
        </is>
      </c>
      <c r="G921" s="14" t="n">
        <v>12.99</v>
      </c>
      <c r="H921" s="15" t="n">
        <v>4.99</v>
      </c>
      <c r="I921" s="16">
        <f>IFERROR(1-H921/G921,"")</f>
        <v/>
      </c>
      <c r="J921" s="17" t="n"/>
      <c r="K921" s="14">
        <f>SUM(J921*H921)</f>
        <v/>
      </c>
      <c r="L921" s="13">
        <f>HYPERLINK(M921, "View Details")</f>
        <v/>
      </c>
      <c r="M921" s="11">
        <f>"https://bangzobookswholesale.com/search?q="&amp;A921</f>
        <v/>
      </c>
    </row>
    <row r="922">
      <c r="A922" s="11" t="inlineStr">
        <is>
          <t>B2D6441</t>
        </is>
      </c>
      <c r="B922" s="12" t="inlineStr">
        <is>
          <t>9781802634099</t>
        </is>
      </c>
      <c r="C922" s="13" t="inlineStr">
        <is>
          <t>The Wonderful Wizard of Oz: Arthouse Unlimited Special Edition by L. Frank Baum - Paperback</t>
        </is>
      </c>
      <c r="D922" s="13" t="inlineStr">
        <is>
          <t>L. Frank Baum</t>
        </is>
      </c>
      <c r="E922" s="13" t="inlineStr">
        <is>
          <t>Sweet Cherry Publishing</t>
        </is>
      </c>
      <c r="F922" s="11" t="inlineStr">
        <is>
          <t>7-9</t>
        </is>
      </c>
      <c r="G922" s="14" t="n">
        <v>12.99</v>
      </c>
      <c r="H922" s="15" t="n">
        <v>8.99</v>
      </c>
      <c r="I922" s="16">
        <f>IFERROR(1-H922/G922,"")</f>
        <v/>
      </c>
      <c r="J922" s="17" t="n"/>
      <c r="K922" s="14">
        <f>SUM(J922*H922)</f>
        <v/>
      </c>
      <c r="L922" s="13">
        <f>HYPERLINK(M922, "View Details")</f>
        <v/>
      </c>
      <c r="M922" s="11">
        <f>"https://bangzobookswholesale.com/search?q="&amp;A922</f>
        <v/>
      </c>
    </row>
    <row r="923">
      <c r="A923" s="11" t="inlineStr">
        <is>
          <t>B2D6459</t>
        </is>
      </c>
      <c r="B923" s="12" t="inlineStr">
        <is>
          <t>9782266528528</t>
        </is>
      </c>
      <c r="C923" s="13" t="inlineStr">
        <is>
          <t>Filthy Rich Vampires Series By Geneva Lee 4 Books Collection Set - Fiction - Paperback</t>
        </is>
      </c>
      <c r="D923" s="13" t="inlineStr">
        <is>
          <t>Geneva Lee</t>
        </is>
      </c>
      <c r="E923" s="13" t="inlineStr">
        <is>
          <t>Hachette</t>
        </is>
      </c>
      <c r="F923" s="11" t="inlineStr">
        <is>
          <t>Fiction</t>
        </is>
      </c>
      <c r="G923" s="14" t="n">
        <v>43.96</v>
      </c>
      <c r="H923" s="15" t="n">
        <v>9.99</v>
      </c>
      <c r="I923" s="16">
        <f>IFERROR(1-H923/G923,"")</f>
        <v/>
      </c>
      <c r="J923" s="17" t="n"/>
      <c r="K923" s="14">
        <f>SUM(J923*H923)</f>
        <v/>
      </c>
      <c r="L923" s="13">
        <f>HYPERLINK(M923, "View Details")</f>
        <v/>
      </c>
      <c r="M923" s="11">
        <f>"https://bangzobookswholesale.com/search?q="&amp;A923</f>
        <v/>
      </c>
    </row>
    <row r="924">
      <c r="A924" s="11" t="inlineStr">
        <is>
          <t>B2D6476</t>
        </is>
      </c>
      <c r="B924" s="12" t="inlineStr">
        <is>
          <t>9780008726775</t>
        </is>
      </c>
      <c r="C924" s="13" t="inlineStr">
        <is>
          <t>Aunties Series By Jesse Sutanto 3 Books Collection Set - Fiction - Paperback</t>
        </is>
      </c>
      <c r="D924" s="13" t="inlineStr">
        <is>
          <t>Jesse Sutanto</t>
        </is>
      </c>
      <c r="E924" s="13" t="inlineStr">
        <is>
          <t>HarperCollins</t>
        </is>
      </c>
      <c r="F924" s="11" t="inlineStr">
        <is>
          <t>Fiction</t>
        </is>
      </c>
      <c r="G924" s="14" t="n">
        <v>29.97</v>
      </c>
      <c r="H924" s="15" t="n">
        <v>12.75</v>
      </c>
      <c r="I924" s="16">
        <f>IFERROR(1-H924/G924,"")</f>
        <v/>
      </c>
      <c r="J924" s="17" t="n"/>
      <c r="K924" s="14">
        <f>SUM(J924*H924)</f>
        <v/>
      </c>
      <c r="L924" s="13">
        <f>HYPERLINK(M924, "View Details")</f>
        <v/>
      </c>
      <c r="M924" s="11">
        <f>"https://bangzobookswholesale.com/search?q="&amp;A924</f>
        <v/>
      </c>
    </row>
    <row r="925">
      <c r="A925" s="11" t="inlineStr">
        <is>
          <t>B2D6478</t>
        </is>
      </c>
      <c r="B925" s="12" t="inlineStr">
        <is>
          <t>9781444978698</t>
        </is>
      </c>
      <c r="C925" s="13" t="inlineStr">
        <is>
          <t>The Famous Five Graphic Novel By Enid Blyton 4 Books Collection Box Set - Ages 9+ - Paperback</t>
        </is>
      </c>
      <c r="D925" s="13" t="inlineStr">
        <is>
          <t>Enid Blyton</t>
        </is>
      </c>
      <c r="E925" s="13" t="inlineStr">
        <is>
          <t>Hachette</t>
        </is>
      </c>
      <c r="F925" s="11" t="inlineStr">
        <is>
          <t>Fiction</t>
        </is>
      </c>
      <c r="G925" s="14" t="n">
        <v>35.96</v>
      </c>
      <c r="H925" s="15" t="n">
        <v>16.95</v>
      </c>
      <c r="I925" s="16">
        <f>IFERROR(1-H925/G925,"")</f>
        <v/>
      </c>
      <c r="J925" s="17" t="n"/>
      <c r="K925" s="14">
        <f>SUM(J925*H925)</f>
        <v/>
      </c>
      <c r="L925" s="13">
        <f>HYPERLINK(M925, "View Details")</f>
        <v/>
      </c>
      <c r="M925" s="11">
        <f>"https://bangzobookswholesale.com/search?q="&amp;A925</f>
        <v/>
      </c>
    </row>
    <row r="926">
      <c r="A926" s="11" t="inlineStr">
        <is>
          <t>B2D6481</t>
        </is>
      </c>
      <c r="B926" s="12" t="inlineStr">
        <is>
          <t>9784659828413</t>
        </is>
      </c>
      <c r="C926" s="13" t="inlineStr">
        <is>
          <t>Renee Carlino 5 Books Collection Set - Fiction - Paperback</t>
        </is>
      </c>
      <c r="D926" s="13" t="inlineStr">
        <is>
          <t>Simon &amp; Schuster</t>
        </is>
      </c>
      <c r="E926" s="13" t="inlineStr">
        <is>
          <t>Simon &amp; Schuster</t>
        </is>
      </c>
      <c r="F926" s="11" t="inlineStr">
        <is>
          <t>Fiction</t>
        </is>
      </c>
      <c r="G926" s="14" t="n">
        <v>44.95</v>
      </c>
      <c r="H926" s="15" t="n">
        <v>14.75</v>
      </c>
      <c r="I926" s="16">
        <f>IFERROR(1-H926/G926,"")</f>
        <v/>
      </c>
      <c r="J926" s="17" t="n"/>
      <c r="K926" s="14">
        <f>SUM(J926*H926)</f>
        <v/>
      </c>
      <c r="L926" s="13">
        <f>HYPERLINK(M926, "View Details")</f>
        <v/>
      </c>
      <c r="M926" s="11">
        <f>"https://bangzobookswholesale.com/search?q="&amp;A926</f>
        <v/>
      </c>
    </row>
    <row r="927">
      <c r="A927" s="11" t="inlineStr">
        <is>
          <t>B2D6484</t>
        </is>
      </c>
      <c r="B927" s="12" t="inlineStr">
        <is>
          <t>9781526330338</t>
        </is>
      </c>
      <c r="C927" s="13" t="inlineStr">
        <is>
          <t>Comic Strip Science Series By Paul Mason: 4 Picture Books Collection Set - Ages 8+ - Paperback</t>
        </is>
      </c>
      <c r="D927" s="13" t="inlineStr">
        <is>
          <t>Paul Mason</t>
        </is>
      </c>
      <c r="E927" s="13" t="inlineStr">
        <is>
          <t>Hachette</t>
        </is>
      </c>
      <c r="F927" s="11" t="inlineStr">
        <is>
          <t>7-9</t>
        </is>
      </c>
      <c r="G927" s="14" t="n">
        <v>39.96</v>
      </c>
      <c r="H927" s="15" t="n">
        <v>11.99</v>
      </c>
      <c r="I927" s="16">
        <f>IFERROR(1-H927/G927,"")</f>
        <v/>
      </c>
      <c r="J927" s="17" t="n"/>
      <c r="K927" s="14">
        <f>SUM(J927*H927)</f>
        <v/>
      </c>
      <c r="L927" s="13">
        <f>HYPERLINK(M927, "View Details")</f>
        <v/>
      </c>
      <c r="M927" s="11">
        <f>"https://bangzobookswholesale.com/search?q="&amp;A927</f>
        <v/>
      </c>
    </row>
    <row r="928">
      <c r="A928" s="11" t="inlineStr">
        <is>
          <t>B2D6496</t>
        </is>
      </c>
      <c r="B928" s="12" t="inlineStr">
        <is>
          <t>9781880789681</t>
        </is>
      </c>
      <c r="C928" s="13" t="inlineStr">
        <is>
          <t>Tom Fletcher Collection (The Creakers, The Danger Gang &amp; Space Band) 3 Books Set - Ages 7-12 - Paperback</t>
        </is>
      </c>
      <c r="D928" s="13" t="inlineStr">
        <is>
          <t>Penguin Random House</t>
        </is>
      </c>
      <c r="E928" s="13" t="inlineStr">
        <is>
          <t>Penguin Random House</t>
        </is>
      </c>
      <c r="F928" s="11" t="inlineStr">
        <is>
          <t>7-9</t>
        </is>
      </c>
      <c r="G928" s="14" t="n">
        <v>26.97</v>
      </c>
      <c r="H928" s="15" t="n">
        <v>15.99</v>
      </c>
      <c r="I928" s="16">
        <f>IFERROR(1-H928/G928,"")</f>
        <v/>
      </c>
      <c r="J928" s="17" t="n"/>
      <c r="K928" s="14">
        <f>SUM(J928*H928)</f>
        <v/>
      </c>
      <c r="L928" s="13">
        <f>HYPERLINK(M928, "View Details")</f>
        <v/>
      </c>
      <c r="M928" s="11">
        <f>"https://bangzobookswholesale.com/search?q="&amp;A928</f>
        <v/>
      </c>
    </row>
    <row r="929">
      <c r="A929" s="11" t="inlineStr">
        <is>
          <t>B2D6498</t>
        </is>
      </c>
      <c r="B929" s="12" t="inlineStr">
        <is>
          <t>9780241655436</t>
        </is>
      </c>
      <c r="C929" s="13" t="inlineStr">
        <is>
          <t>RHS Gardening Through the Year: Month-By-Month Planning Instructions and Inspiration By Ian Spence  - Non Fiction - Hardback</t>
        </is>
      </c>
      <c r="D929" s="13" t="inlineStr">
        <is>
          <t>Ian Spence</t>
        </is>
      </c>
      <c r="E929" s="13" t="inlineStr">
        <is>
          <t>DK</t>
        </is>
      </c>
      <c r="F929" s="11" t="inlineStr">
        <is>
          <t>Non-Fiction</t>
        </is>
      </c>
      <c r="G929" s="14" t="n">
        <v>20</v>
      </c>
      <c r="H929" s="15" t="n">
        <v>8.99</v>
      </c>
      <c r="I929" s="16">
        <f>IFERROR(1-H929/G929,"")</f>
        <v/>
      </c>
      <c r="J929" s="17" t="n"/>
      <c r="K929" s="14">
        <f>SUM(J929*H929)</f>
        <v/>
      </c>
      <c r="L929" s="13">
        <f>HYPERLINK(M929, "View Details")</f>
        <v/>
      </c>
      <c r="M929" s="11">
        <f>"https://bangzobookswholesale.com/search?q="&amp;A929</f>
        <v/>
      </c>
    </row>
    <row r="930">
      <c r="A930" s="11" t="inlineStr">
        <is>
          <t>B2D6500</t>
        </is>
      </c>
      <c r="B930" s="12" t="inlineStr">
        <is>
          <t>9781787738584</t>
        </is>
      </c>
      <c r="C930" s="13" t="inlineStr">
        <is>
          <t>Peanuts: The Classic Collection (Includes 3 Art Cards!) 3 Books Boxed Set - Ages 4-8 - Paperback</t>
        </is>
      </c>
      <c r="D930" s="13" t="inlineStr">
        <is>
          <t>Titan Comics</t>
        </is>
      </c>
      <c r="E930" s="13" t="inlineStr">
        <is>
          <t>Titan Comics</t>
        </is>
      </c>
      <c r="F930" s="11" t="inlineStr">
        <is>
          <t>5-7</t>
        </is>
      </c>
      <c r="G930" s="14" t="n">
        <v>17.99</v>
      </c>
      <c r="H930" s="15" t="n">
        <v>10.7</v>
      </c>
      <c r="I930" s="16">
        <f>IFERROR(1-H930/G930,"")</f>
        <v/>
      </c>
      <c r="J930" s="17" t="n"/>
      <c r="K930" s="14">
        <f>SUM(J930*H930)</f>
        <v/>
      </c>
      <c r="L930" s="13">
        <f>HYPERLINK(M930, "View Details")</f>
        <v/>
      </c>
      <c r="M930" s="11">
        <f>"https://bangzobookswholesale.com/search?q="&amp;A930</f>
        <v/>
      </c>
    </row>
    <row r="931">
      <c r="A931" s="11" t="inlineStr">
        <is>
          <t>B2D6502</t>
        </is>
      </c>
      <c r="B931" s="12" t="inlineStr">
        <is>
          <t>9781335015983</t>
        </is>
      </c>
      <c r="C931" s="13" t="inlineStr">
        <is>
          <t>The Harbinger Series By Jennifer L. Armentrout 3 Books Collection Set - Fiction - Paperback</t>
        </is>
      </c>
      <c r="D931" s="13" t="inlineStr">
        <is>
          <t>Jennifer L. Armentrout</t>
        </is>
      </c>
      <c r="E931" s="13" t="inlineStr">
        <is>
          <t>HarperCollins Publishers</t>
        </is>
      </c>
      <c r="F931" s="11" t="inlineStr">
        <is>
          <t>Fiction</t>
        </is>
      </c>
      <c r="G931" s="14" t="n">
        <v>32.97</v>
      </c>
      <c r="H931" s="15" t="n">
        <v>12.45</v>
      </c>
      <c r="I931" s="16">
        <f>IFERROR(1-H931/G931,"")</f>
        <v/>
      </c>
      <c r="J931" s="17" t="n"/>
      <c r="K931" s="14">
        <f>SUM(J931*H931)</f>
        <v/>
      </c>
      <c r="L931" s="13">
        <f>HYPERLINK(M931, "View Details")</f>
        <v/>
      </c>
      <c r="M931" s="11">
        <f>"https://bangzobookswholesale.com/search?q="&amp;A931</f>
        <v/>
      </c>
    </row>
    <row r="932">
      <c r="A932" s="11" t="inlineStr">
        <is>
          <t>B2D6503</t>
        </is>
      </c>
      <c r="B932" s="12" t="inlineStr">
        <is>
          <t>9788119307661</t>
        </is>
      </c>
      <c r="C932" s="13" t="inlineStr">
        <is>
          <t>Curated Works of Franz Kafka 5 Books Collection Boxed Set - Fiction - Paperback</t>
        </is>
      </c>
      <c r="D932" s="13" t="inlineStr">
        <is>
          <t>Wilco Books</t>
        </is>
      </c>
      <c r="E932" s="13" t="inlineStr">
        <is>
          <t>Wilco Books</t>
        </is>
      </c>
      <c r="F932" s="11" t="inlineStr">
        <is>
          <t>Fiction</t>
        </is>
      </c>
      <c r="G932" s="14" t="n">
        <v>43.95</v>
      </c>
      <c r="H932" s="15" t="n">
        <v>12.99</v>
      </c>
      <c r="I932" s="16">
        <f>IFERROR(1-H932/G932,"")</f>
        <v/>
      </c>
      <c r="J932" s="17" t="n"/>
      <c r="K932" s="14">
        <f>SUM(J932*H932)</f>
        <v/>
      </c>
      <c r="L932" s="13">
        <f>HYPERLINK(M932, "View Details")</f>
        <v/>
      </c>
      <c r="M932" s="11">
        <f>"https://bangzobookswholesale.com/search?q="&amp;A932</f>
        <v/>
      </c>
    </row>
    <row r="933">
      <c r="A933" s="11" t="inlineStr">
        <is>
          <t>B2D6510</t>
        </is>
      </c>
      <c r="B933" s="12" t="inlineStr">
        <is>
          <t>9781802634235</t>
        </is>
      </c>
      <c r="C933" s="13" t="inlineStr">
        <is>
          <t>The Next Step Annual 2025 by Sweet Cherry Publishing - Ages 8-12 - Hardback</t>
        </is>
      </c>
      <c r="D933" s="13" t="inlineStr">
        <is>
          <t>Sweet Cherry Publishing</t>
        </is>
      </c>
      <c r="E933" s="13" t="inlineStr">
        <is>
          <t>Sweet Cherry Publishing</t>
        </is>
      </c>
      <c r="F933" s="11" t="inlineStr">
        <is>
          <t>9-14</t>
        </is>
      </c>
      <c r="G933" s="14" t="n">
        <v>8.99</v>
      </c>
      <c r="H933" s="15" t="n">
        <v>2.99</v>
      </c>
      <c r="I933" s="16">
        <f>IFERROR(1-H933/G933,"")</f>
        <v/>
      </c>
      <c r="J933" s="17" t="n"/>
      <c r="K933" s="14">
        <f>SUM(J933*H933)</f>
        <v/>
      </c>
      <c r="L933" s="13">
        <f>HYPERLINK(M933, "View Details")</f>
        <v/>
      </c>
      <c r="M933" s="11">
        <f>"https://bangzobookswholesale.com/search?q="&amp;A933</f>
        <v/>
      </c>
    </row>
    <row r="934">
      <c r="A934" s="11" t="inlineStr">
        <is>
          <t>B2D6514</t>
        </is>
      </c>
      <c r="B934" s="12" t="inlineStr">
        <is>
          <t>9781836671152</t>
        </is>
      </c>
      <c r="C934" s="13" t="inlineStr">
        <is>
          <t>Dracula And Other Horror Classics By Bram Stoker - Ages 14+ - Leather Bound/Hardback</t>
        </is>
      </c>
      <c r="D934" s="13" t="inlineStr">
        <is>
          <t>Bram Stoker</t>
        </is>
      </c>
      <c r="E934" s="13" t="inlineStr">
        <is>
          <t>Wilco Books</t>
        </is>
      </c>
      <c r="F934" s="11" t="inlineStr">
        <is>
          <t>Fiction</t>
        </is>
      </c>
      <c r="G934" s="14" t="n">
        <v>29.99</v>
      </c>
      <c r="H934" s="15" t="n">
        <v>10.99</v>
      </c>
      <c r="I934" s="16">
        <f>IFERROR(1-H934/G934,"")</f>
        <v/>
      </c>
      <c r="J934" s="17" t="n"/>
      <c r="K934" s="14">
        <f>SUM(J934*H934)</f>
        <v/>
      </c>
      <c r="L934" s="13">
        <f>HYPERLINK(M934, "View Details")</f>
        <v/>
      </c>
      <c r="M934" s="11">
        <f>"https://bangzobookswholesale.com/search?q="&amp;A934</f>
        <v/>
      </c>
    </row>
    <row r="935">
      <c r="A935" s="11" t="inlineStr">
        <is>
          <t>B2D6525</t>
        </is>
      </c>
      <c r="B935" s="12" t="inlineStr">
        <is>
          <t>9780008669799</t>
        </is>
      </c>
      <c r="C935" s="13" t="inlineStr">
        <is>
          <t>Caroline James: The Spa Break, The Cruise &amp; The French Cookery School 3 Books Collection Set - Fiction - Paperback</t>
        </is>
      </c>
      <c r="D935" s="13" t="inlineStr">
        <is>
          <t>HarperCollins Publishers</t>
        </is>
      </c>
      <c r="E935" s="13" t="inlineStr">
        <is>
          <t>HarperCollins Publishers</t>
        </is>
      </c>
      <c r="F935" s="11" t="inlineStr">
        <is>
          <t>Fiction</t>
        </is>
      </c>
      <c r="G935" s="14" t="n">
        <v>29.97</v>
      </c>
      <c r="H935" s="15" t="n">
        <v>11.99</v>
      </c>
      <c r="I935" s="16">
        <f>IFERROR(1-H935/G935,"")</f>
        <v/>
      </c>
      <c r="J935" s="17" t="n"/>
      <c r="K935" s="14">
        <f>SUM(J935*H935)</f>
        <v/>
      </c>
      <c r="L935" s="13">
        <f>HYPERLINK(M935, "View Details")</f>
        <v/>
      </c>
      <c r="M935" s="11">
        <f>"https://bangzobookswholesale.com/search?q="&amp;A935</f>
        <v/>
      </c>
    </row>
    <row r="936">
      <c r="A936" s="11" t="inlineStr">
        <is>
          <t>B2D6530</t>
        </is>
      </c>
      <c r="B936" s="12" t="inlineStr">
        <is>
          <t>9788317415960</t>
        </is>
      </c>
      <c r="C936" s="13" t="inlineStr">
        <is>
          <t>The House at the Edge of Magic Series by Amy Sparkes 4 Books Collection Set - Ages 8-11 - Paperback</t>
        </is>
      </c>
      <c r="D936" s="13" t="inlineStr">
        <is>
          <t>Amy Sparkes</t>
        </is>
      </c>
      <c r="E936" s="13" t="inlineStr">
        <is>
          <t>Walker Books Ltd</t>
        </is>
      </c>
      <c r="F936" s="11" t="inlineStr">
        <is>
          <t>9-14</t>
        </is>
      </c>
      <c r="G936" s="14" t="n">
        <v>31.96</v>
      </c>
      <c r="H936" s="15" t="n">
        <v>12.99</v>
      </c>
      <c r="I936" s="16">
        <f>IFERROR(1-H936/G936,"")</f>
        <v/>
      </c>
      <c r="J936" s="17" t="n"/>
      <c r="K936" s="14">
        <f>SUM(J936*H936)</f>
        <v/>
      </c>
      <c r="L936" s="13">
        <f>HYPERLINK(M936, "View Details")</f>
        <v/>
      </c>
      <c r="M936" s="11">
        <f>"https://bangzobookswholesale.com/search?q="&amp;A936</f>
        <v/>
      </c>
    </row>
    <row r="937">
      <c r="A937" s="11" t="inlineStr">
        <is>
          <t>B2D6554</t>
        </is>
      </c>
      <c r="B937" s="12" t="inlineStr">
        <is>
          <t>9781802633405</t>
        </is>
      </c>
      <c r="C937" s="13" t="inlineStr">
        <is>
          <t>Symbolised Classics Reading Library: The Starter Collection 5 Books Boxed Set - Ages 7+ - Paperback</t>
        </is>
      </c>
      <c r="D937" s="13" t="inlineStr">
        <is>
          <t>Every Cherry Publishing</t>
        </is>
      </c>
      <c r="E937" s="13" t="inlineStr">
        <is>
          <t>Every Cherry Publishing</t>
        </is>
      </c>
      <c r="F937" s="11" t="inlineStr">
        <is>
          <t>7-9</t>
        </is>
      </c>
      <c r="G937" s="14" t="n">
        <v>34.95</v>
      </c>
      <c r="H937" s="15" t="n">
        <v>16.99</v>
      </c>
      <c r="I937" s="16">
        <f>IFERROR(1-H937/G937,"")</f>
        <v/>
      </c>
      <c r="J937" s="17" t="n"/>
      <c r="K937" s="14">
        <f>SUM(J937*H937)</f>
        <v/>
      </c>
      <c r="L937" s="13">
        <f>HYPERLINK(M937, "View Details")</f>
        <v/>
      </c>
      <c r="M937" s="11">
        <f>"https://bangzobookswholesale.com/search?q="&amp;A937</f>
        <v/>
      </c>
    </row>
    <row r="938">
      <c r="A938" s="11" t="inlineStr">
        <is>
          <t>B2D6562</t>
        </is>
      </c>
      <c r="B938" s="12" t="inlineStr">
        <is>
          <t>9781529948370</t>
        </is>
      </c>
      <c r="C938" s="13" t="inlineStr">
        <is>
          <t>The Godfather Series By Mario Puzo 3 Books Collection Set - Fiction - Paperback</t>
        </is>
      </c>
      <c r="D938" s="13" t="inlineStr">
        <is>
          <t>Mario Puzo</t>
        </is>
      </c>
      <c r="E938" s="13" t="inlineStr">
        <is>
          <t>Penguin</t>
        </is>
      </c>
      <c r="F938" s="11" t="inlineStr">
        <is>
          <t>Fiction</t>
        </is>
      </c>
      <c r="G938" s="14" t="n">
        <v>29.97</v>
      </c>
      <c r="H938" s="15" t="n">
        <v>12.99</v>
      </c>
      <c r="I938" s="16">
        <f>IFERROR(1-H938/G938,"")</f>
        <v/>
      </c>
      <c r="J938" s="17" t="n"/>
      <c r="K938" s="14">
        <f>SUM(J938*H938)</f>
        <v/>
      </c>
      <c r="L938" s="13">
        <f>HYPERLINK(M938, "View Details")</f>
        <v/>
      </c>
      <c r="M938" s="11">
        <f>"https://bangzobookswholesale.com/search?q="&amp;A938</f>
        <v/>
      </c>
    </row>
    <row r="939">
      <c r="A939" s="11" t="inlineStr">
        <is>
          <t>B2D6570</t>
        </is>
      </c>
      <c r="B939" s="12" t="inlineStr">
        <is>
          <t>9781804189993</t>
        </is>
      </c>
      <c r="C939" s="13" t="inlineStr">
        <is>
          <t>Detective Jack Warr Series By Lynda La Plante 4 Book Collection Set - Fiction - Paperback</t>
        </is>
      </c>
      <c r="D939" s="13" t="inlineStr">
        <is>
          <t>Lynda La Plante</t>
        </is>
      </c>
      <c r="E939" s="13" t="inlineStr">
        <is>
          <t>Bonnier Books</t>
        </is>
      </c>
      <c r="F939" s="11" t="inlineStr">
        <is>
          <t>Fiction</t>
        </is>
      </c>
      <c r="G939" s="14" t="n">
        <v>39.96</v>
      </c>
      <c r="H939" s="15" t="n">
        <v>14.99</v>
      </c>
      <c r="I939" s="16">
        <f>IFERROR(1-H939/G939,"")</f>
        <v/>
      </c>
      <c r="J939" s="17" t="n"/>
      <c r="K939" s="14">
        <f>SUM(J939*H939)</f>
        <v/>
      </c>
      <c r="L939" s="13">
        <f>HYPERLINK(M939, "View Details")</f>
        <v/>
      </c>
      <c r="M939" s="11">
        <f>"https://bangzobookswholesale.com/search?q="&amp;A939</f>
        <v/>
      </c>
    </row>
    <row r="940">
      <c r="A940" s="11" t="inlineStr">
        <is>
          <t>B2D6582</t>
        </is>
      </c>
      <c r="B940" s="12" t="inlineStr">
        <is>
          <t>9781035064427</t>
        </is>
      </c>
      <c r="C940" s="13" t="inlineStr">
        <is>
          <t>Blake Crouch 3 Books Collection Set - Fiction - Paperback</t>
        </is>
      </c>
      <c r="D940" s="13" t="inlineStr">
        <is>
          <t>Pan Macmillan</t>
        </is>
      </c>
      <c r="E940" s="13" t="inlineStr">
        <is>
          <t>Pan Macmillan</t>
        </is>
      </c>
      <c r="F940" s="11" t="inlineStr">
        <is>
          <t>Fiction</t>
        </is>
      </c>
      <c r="G940" s="14" t="n">
        <v>29.97</v>
      </c>
      <c r="H940" s="15" t="n">
        <v>11.99</v>
      </c>
      <c r="I940" s="16">
        <f>IFERROR(1-H940/G940,"")</f>
        <v/>
      </c>
      <c r="J940" s="17" t="n"/>
      <c r="K940" s="14">
        <f>SUM(J940*H940)</f>
        <v/>
      </c>
      <c r="L940" s="13">
        <f>HYPERLINK(M940, "View Details")</f>
        <v/>
      </c>
      <c r="M940" s="11">
        <f>"https://bangzobookswholesale.com/search?q="&amp;A940</f>
        <v/>
      </c>
    </row>
    <row r="941">
      <c r="A941" s="11" t="inlineStr">
        <is>
          <t>B2D6588</t>
        </is>
      </c>
      <c r="B941" s="12" t="inlineStr">
        <is>
          <t>9789124313814</t>
        </is>
      </c>
      <c r="C941" s="13" t="inlineStr">
        <is>
          <t>Shogun by James Clavell: The Asian Saga 2 Books Collection Set - Fiction - Paperback</t>
        </is>
      </c>
      <c r="D941" s="13" t="inlineStr">
        <is>
          <t>James Clavell</t>
        </is>
      </c>
      <c r="E941" s="13" t="inlineStr">
        <is>
          <t>Hachette</t>
        </is>
      </c>
      <c r="F941" s="11" t="inlineStr">
        <is>
          <t>Fiction</t>
        </is>
      </c>
      <c r="G941" s="14" t="n">
        <v>27.98</v>
      </c>
      <c r="H941" s="15" t="n">
        <v>12.99</v>
      </c>
      <c r="I941" s="16">
        <f>IFERROR(1-H941/G941,"")</f>
        <v/>
      </c>
      <c r="J941" s="17" t="n"/>
      <c r="K941" s="14">
        <f>SUM(J941*H941)</f>
        <v/>
      </c>
      <c r="L941" s="13">
        <f>HYPERLINK(M941, "View Details")</f>
        <v/>
      </c>
      <c r="M941" s="11">
        <f>"https://bangzobookswholesale.com/search?q="&amp;A941</f>
        <v/>
      </c>
    </row>
    <row r="942">
      <c r="A942" s="11" t="inlineStr">
        <is>
          <t>B2D6590</t>
        </is>
      </c>
      <c r="B942" s="12" t="inlineStr">
        <is>
          <t>9781805073352</t>
        </is>
      </c>
      <c r="C942" s="13" t="inlineStr">
        <is>
          <t>My First Reading Library By Usborne 50 Books Collection Box Set - Ages 5-7 - Paperback</t>
        </is>
      </c>
      <c r="D942" s="13" t="inlineStr">
        <is>
          <t>Usborne</t>
        </is>
      </c>
      <c r="E942" s="13" t="inlineStr">
        <is>
          <t>Usborne Publishing Ltd</t>
        </is>
      </c>
      <c r="F942" s="11" t="inlineStr">
        <is>
          <t>5-7</t>
        </is>
      </c>
      <c r="G942" s="14" t="n">
        <v>199.5</v>
      </c>
      <c r="H942" s="15" t="n">
        <v>26.45</v>
      </c>
      <c r="I942" s="16">
        <f>IFERROR(1-H942/G942,"")</f>
        <v/>
      </c>
      <c r="J942" s="17" t="n"/>
      <c r="K942" s="14">
        <f>SUM(J942*H942)</f>
        <v/>
      </c>
      <c r="L942" s="13">
        <f>HYPERLINK(M942, "View Details")</f>
        <v/>
      </c>
      <c r="M942" s="11">
        <f>"https://bangzobookswholesale.com/search?q="&amp;A942</f>
        <v/>
      </c>
    </row>
    <row r="943">
      <c r="A943" s="11" t="inlineStr">
        <is>
          <t>B2D6592</t>
        </is>
      </c>
      <c r="B943" s="12" t="inlineStr">
        <is>
          <t>9789124354459</t>
        </is>
      </c>
      <c r="C943" s="13" t="inlineStr">
        <is>
          <t>Nora Roberts 5 Books Collection Set - Fiction - Paperback</t>
        </is>
      </c>
      <c r="D943" s="13" t="inlineStr">
        <is>
          <t>Hachette</t>
        </is>
      </c>
      <c r="E943" s="13" t="inlineStr">
        <is>
          <t>Hachette</t>
        </is>
      </c>
      <c r="F943" s="11" t="inlineStr">
        <is>
          <t>Fiction</t>
        </is>
      </c>
      <c r="G943" s="14" t="n">
        <v>49.95</v>
      </c>
      <c r="H943" s="15" t="n">
        <v>16.99</v>
      </c>
      <c r="I943" s="16">
        <f>IFERROR(1-H943/G943,"")</f>
        <v/>
      </c>
      <c r="J943" s="17" t="n"/>
      <c r="K943" s="14">
        <f>SUM(J943*H943)</f>
        <v/>
      </c>
      <c r="L943" s="13">
        <f>HYPERLINK(M943, "View Details")</f>
        <v/>
      </c>
      <c r="M943" s="11">
        <f>"https://bangzobookswholesale.com/search?q="&amp;A943</f>
        <v/>
      </c>
    </row>
    <row r="944">
      <c r="A944" s="11" t="inlineStr">
        <is>
          <t>B2D6596</t>
        </is>
      </c>
      <c r="B944" s="12" t="inlineStr">
        <is>
          <t>9780241524688</t>
        </is>
      </c>
      <c r="C944" s="13" t="inlineStr">
        <is>
          <t>The Peppa Pig 10 Books Ziplock Collection Set By Ladybird - Ages 0-6 - Paperback</t>
        </is>
      </c>
      <c r="D944" s="13" t="inlineStr">
        <is>
          <t>Ladybird</t>
        </is>
      </c>
      <c r="E944" s="13" t="inlineStr">
        <is>
          <t>Penguin</t>
        </is>
      </c>
      <c r="F944" s="11" t="inlineStr">
        <is>
          <t>0-5</t>
        </is>
      </c>
      <c r="G944" s="14" t="n">
        <v>49.9</v>
      </c>
      <c r="H944" s="15" t="n">
        <v>17.99</v>
      </c>
      <c r="I944" s="16">
        <f>IFERROR(1-H944/G944,"")</f>
        <v/>
      </c>
      <c r="J944" s="17" t="n"/>
      <c r="K944" s="14">
        <f>SUM(J944*H944)</f>
        <v/>
      </c>
      <c r="L944" s="13">
        <f>HYPERLINK(M944, "View Details")</f>
        <v/>
      </c>
      <c r="M944" s="11">
        <f>"https://bangzobookswholesale.com/search?q="&amp;A944</f>
        <v/>
      </c>
    </row>
    <row r="945">
      <c r="A945" s="11" t="inlineStr">
        <is>
          <t>B2D6603</t>
        </is>
      </c>
      <c r="B945" s="12" t="inlineStr">
        <is>
          <t>9780678464205</t>
        </is>
      </c>
      <c r="C945" s="13" t="inlineStr">
        <is>
          <t>Star Wars: The Thrawn Trilogy (Essential Legends Collection) By Timothy Zahn 3 Books Collection Set - Ages 13+ - Paperback</t>
        </is>
      </c>
      <c r="D945" s="13" t="inlineStr">
        <is>
          <t>Timothy Zahn</t>
        </is>
      </c>
      <c r="E945" s="13" t="inlineStr">
        <is>
          <t>Penguin</t>
        </is>
      </c>
      <c r="F945" s="11" t="inlineStr">
        <is>
          <t>Fiction</t>
        </is>
      </c>
      <c r="G945" s="14" t="n">
        <v>32.97</v>
      </c>
      <c r="H945" s="15" t="n">
        <v>14.9</v>
      </c>
      <c r="I945" s="16">
        <f>IFERROR(1-H945/G945,"")</f>
        <v/>
      </c>
      <c r="J945" s="17" t="n"/>
      <c r="K945" s="14">
        <f>SUM(J945*H945)</f>
        <v/>
      </c>
      <c r="L945" s="13">
        <f>HYPERLINK(M945, "View Details")</f>
        <v/>
      </c>
      <c r="M945" s="11">
        <f>"https://bangzobookswholesale.com/search?q="&amp;A945</f>
        <v/>
      </c>
    </row>
    <row r="946">
      <c r="A946" s="11" t="inlineStr">
        <is>
          <t>B2D6614</t>
        </is>
      </c>
      <c r="B946" s="12" t="inlineStr">
        <is>
          <t>9781836040422</t>
        </is>
      </c>
      <c r="C946" s="13" t="inlineStr">
        <is>
          <t>Usborne touchy feely books: That's not my... Collection 4: 5 Books Set - Ages 0-3 - Board Book</t>
        </is>
      </c>
      <c r="D946" s="13" t="inlineStr">
        <is>
          <t>Usborne Publishing Ltd</t>
        </is>
      </c>
      <c r="E946" s="13" t="inlineStr">
        <is>
          <t>Usborne Publishing Ltd</t>
        </is>
      </c>
      <c r="F946" s="11" t="inlineStr">
        <is>
          <t>0-5</t>
        </is>
      </c>
      <c r="G946" s="14" t="n">
        <v>34.95</v>
      </c>
      <c r="H946" s="15" t="n">
        <v>19.49</v>
      </c>
      <c r="I946" s="16">
        <f>IFERROR(1-H946/G946,"")</f>
        <v/>
      </c>
      <c r="J946" s="17" t="n"/>
      <c r="K946" s="14">
        <f>SUM(J946*H946)</f>
        <v/>
      </c>
      <c r="L946" s="13">
        <f>HYPERLINK(M946, "View Details")</f>
        <v/>
      </c>
      <c r="M946" s="11">
        <f>"https://bangzobookswholesale.com/search?q="&amp;A946</f>
        <v/>
      </c>
    </row>
    <row r="947">
      <c r="A947" s="11" t="inlineStr">
        <is>
          <t>B2D6615</t>
        </is>
      </c>
      <c r="B947" s="12" t="inlineStr">
        <is>
          <t>9781836040415</t>
        </is>
      </c>
      <c r="C947" s="13" t="inlineStr">
        <is>
          <t>Usborne touchy feely books: That's not my... Collection 3: 5 Books Set - Ages 0-3 - Board Book</t>
        </is>
      </c>
      <c r="D947" s="13" t="inlineStr">
        <is>
          <t>Usborne Publishing Ltd</t>
        </is>
      </c>
      <c r="E947" s="13" t="inlineStr">
        <is>
          <t>Usborne Publishing Ltd</t>
        </is>
      </c>
      <c r="F947" s="11" t="inlineStr">
        <is>
          <t>0-5</t>
        </is>
      </c>
      <c r="G947" s="14" t="n">
        <v>34.95</v>
      </c>
      <c r="H947" s="15" t="n">
        <v>16.99</v>
      </c>
      <c r="I947" s="16">
        <f>IFERROR(1-H947/G947,"")</f>
        <v/>
      </c>
      <c r="J947" s="17" t="n"/>
      <c r="K947" s="14">
        <f>SUM(J947*H947)</f>
        <v/>
      </c>
      <c r="L947" s="13">
        <f>HYPERLINK(M947, "View Details")</f>
        <v/>
      </c>
      <c r="M947" s="11">
        <f>"https://bangzobookswholesale.com/search?q="&amp;A947</f>
        <v/>
      </c>
    </row>
    <row r="948">
      <c r="A948" s="11" t="inlineStr">
        <is>
          <t>B2D6616</t>
        </is>
      </c>
      <c r="B948" s="12" t="inlineStr">
        <is>
          <t>9781836040446</t>
        </is>
      </c>
      <c r="C948" s="13" t="inlineStr">
        <is>
          <t>Usborne touchy feely books: That's not my... Collection 6: 5 Books Set - Ages 0-3 - Board Book</t>
        </is>
      </c>
      <c r="D948" s="13" t="inlineStr">
        <is>
          <t>Usborne Publishing</t>
        </is>
      </c>
      <c r="E948" s="13" t="inlineStr">
        <is>
          <t>Usborne Publishing</t>
        </is>
      </c>
      <c r="F948" s="11" t="inlineStr">
        <is>
          <t>0-5</t>
        </is>
      </c>
      <c r="G948" s="14" t="n">
        <v>34.95</v>
      </c>
      <c r="H948" s="15" t="n">
        <v>18.99</v>
      </c>
      <c r="I948" s="16">
        <f>IFERROR(1-H948/G948,"")</f>
        <v/>
      </c>
      <c r="J948" s="17" t="n"/>
      <c r="K948" s="14">
        <f>SUM(J948*H948)</f>
        <v/>
      </c>
      <c r="L948" s="13">
        <f>HYPERLINK(M948, "View Details")</f>
        <v/>
      </c>
      <c r="M948" s="11">
        <f>"https://bangzobookswholesale.com/search?q="&amp;A948</f>
        <v/>
      </c>
    </row>
    <row r="949">
      <c r="A949" s="11" t="inlineStr">
        <is>
          <t>B2D6620</t>
        </is>
      </c>
      <c r="B949" s="12" t="inlineStr">
        <is>
          <t>9781849499415</t>
        </is>
      </c>
      <c r="C949" s="13" t="inlineStr">
        <is>
          <t>The Curry Guy: By Dan Toombs - Non Fiction - Hardback</t>
        </is>
      </c>
      <c r="D949" s="13" t="inlineStr">
        <is>
          <t>Dan Toombs</t>
        </is>
      </c>
      <c r="E949" s="13" t="inlineStr">
        <is>
          <t>Quadrille Publishing Ltd</t>
        </is>
      </c>
      <c r="F949" s="11" t="inlineStr">
        <is>
          <t>Non-Fiction</t>
        </is>
      </c>
      <c r="G949" s="14" t="n">
        <v>16.99</v>
      </c>
      <c r="H949" s="15" t="n">
        <v>8.99</v>
      </c>
      <c r="I949" s="16">
        <f>IFERROR(1-H949/G949,"")</f>
        <v/>
      </c>
      <c r="J949" s="17" t="n"/>
      <c r="K949" s="14">
        <f>SUM(J949*H949)</f>
        <v/>
      </c>
      <c r="L949" s="13">
        <f>HYPERLINK(M949, "View Details")</f>
        <v/>
      </c>
      <c r="M949" s="11">
        <f>"https://bangzobookswholesale.com/search?q="&amp;A949</f>
        <v/>
      </c>
    </row>
    <row r="950">
      <c r="A950" s="11" t="inlineStr">
        <is>
          <t>B2D6621</t>
        </is>
      </c>
      <c r="B950" s="12" t="inlineStr">
        <is>
          <t>9781787138667</t>
        </is>
      </c>
      <c r="C950" s="13" t="inlineStr">
        <is>
          <t>Bake It. Slice It. Eat It: One Pan, Over 90 Unbeatable Recipes and a Lot of Fun By Oliver Coysh &amp; Tom Oxford - Non Fiction - Hardback</t>
        </is>
      </c>
      <c r="D950" s="13" t="inlineStr">
        <is>
          <t>Oliver Coysh &amp; Tom Oxford</t>
        </is>
      </c>
      <c r="E950" s="13" t="inlineStr">
        <is>
          <t>Quadrille Publishing Ltd</t>
        </is>
      </c>
      <c r="F950" s="11" t="inlineStr">
        <is>
          <t>Non-Fiction</t>
        </is>
      </c>
      <c r="G950" s="14" t="n">
        <v>16.99</v>
      </c>
      <c r="H950" s="15" t="n">
        <v>8.99</v>
      </c>
      <c r="I950" s="16">
        <f>IFERROR(1-H950/G950,"")</f>
        <v/>
      </c>
      <c r="J950" s="17" t="n"/>
      <c r="K950" s="14">
        <f>SUM(J950*H950)</f>
        <v/>
      </c>
      <c r="L950" s="13">
        <f>HYPERLINK(M950, "View Details")</f>
        <v/>
      </c>
      <c r="M950" s="11">
        <f>"https://bangzobookswholesale.com/search?q="&amp;A950</f>
        <v/>
      </c>
    </row>
    <row r="951">
      <c r="A951" s="11" t="inlineStr">
        <is>
          <t>B2D6627</t>
        </is>
      </c>
      <c r="B951" s="12" t="inlineStr">
        <is>
          <t>9789124354480</t>
        </is>
      </c>
      <c r="C951" s="13" t="inlineStr">
        <is>
          <t>Dr Emma Hepburn: A Toolkit for Modern Life, Happiness &amp; Your Emotions 3 Books Collection Set - Non Fiction - Hardback</t>
        </is>
      </c>
      <c r="D951" s="13" t="inlineStr">
        <is>
          <t>Hachette</t>
        </is>
      </c>
      <c r="E951" s="13" t="inlineStr">
        <is>
          <t>Hachette</t>
        </is>
      </c>
      <c r="F951" s="11" t="inlineStr">
        <is>
          <t>Non-Fiction</t>
        </is>
      </c>
      <c r="G951" s="14" t="n">
        <v>44.97</v>
      </c>
      <c r="H951" s="15" t="n">
        <v>19.95</v>
      </c>
      <c r="I951" s="16">
        <f>IFERROR(1-H951/G951,"")</f>
        <v/>
      </c>
      <c r="J951" s="17" t="n"/>
      <c r="K951" s="14">
        <f>SUM(J951*H951)</f>
        <v/>
      </c>
      <c r="L951" s="13">
        <f>HYPERLINK(M951, "View Details")</f>
        <v/>
      </c>
      <c r="M951" s="11">
        <f>"https://bangzobookswholesale.com/search?q="&amp;A951</f>
        <v/>
      </c>
    </row>
    <row r="952">
      <c r="A952" s="11" t="inlineStr">
        <is>
          <t>B2D6628</t>
        </is>
      </c>
      <c r="B952" s="12" t="inlineStr">
        <is>
          <t>9780678464335</t>
        </is>
      </c>
      <c r="C952" s="13" t="inlineStr">
        <is>
          <t>Ciara Smyth: The Falling in Love Montage &amp; Not My Problem 2 Books Collection Set - Ages 12-17 - Paperback</t>
        </is>
      </c>
      <c r="D952" s="13" t="inlineStr">
        <is>
          <t>Andersen Press Ltd</t>
        </is>
      </c>
      <c r="E952" s="13" t="inlineStr">
        <is>
          <t>Andersen Press Ltd</t>
        </is>
      </c>
      <c r="F952" s="11" t="inlineStr">
        <is>
          <t>Fiction</t>
        </is>
      </c>
      <c r="G952" s="14" t="n">
        <v>17.98</v>
      </c>
      <c r="H952" s="15" t="n">
        <v>9.99</v>
      </c>
      <c r="I952" s="16">
        <f>IFERROR(1-H952/G952,"")</f>
        <v/>
      </c>
      <c r="J952" s="17" t="n"/>
      <c r="K952" s="14">
        <f>SUM(J952*H952)</f>
        <v/>
      </c>
      <c r="L952" s="13">
        <f>HYPERLINK(M952, "View Details")</f>
        <v/>
      </c>
      <c r="M952" s="11">
        <f>"https://bangzobookswholesale.com/search?q="&amp;A952</f>
        <v/>
      </c>
    </row>
    <row r="953">
      <c r="A953" s="11" t="inlineStr">
        <is>
          <t>B2D6646</t>
        </is>
      </c>
      <c r="B953" s="12" t="inlineStr">
        <is>
          <t>9781788957472</t>
        </is>
      </c>
      <c r="C953" s="13" t="inlineStr">
        <is>
          <t>Diary of an Accidental Witch Series By Honor and Perdita Cargill 6 Books Collection Set - Ages 8-10 - Paperback</t>
        </is>
      </c>
      <c r="D953" s="13" t="inlineStr">
        <is>
          <t>Honor and Perdita Cargill</t>
        </is>
      </c>
      <c r="E953" s="13" t="inlineStr">
        <is>
          <t>Penguin</t>
        </is>
      </c>
      <c r="F953" s="11" t="inlineStr">
        <is>
          <t>9-14</t>
        </is>
      </c>
      <c r="G953" s="14" t="n">
        <v>47.94</v>
      </c>
      <c r="H953" s="15" t="n">
        <v>18.85</v>
      </c>
      <c r="I953" s="16">
        <f>IFERROR(1-H953/G953,"")</f>
        <v/>
      </c>
      <c r="J953" s="17" t="n"/>
      <c r="K953" s="14">
        <f>SUM(J953*H953)</f>
        <v/>
      </c>
      <c r="L953" s="13">
        <f>HYPERLINK(M953, "View Details")</f>
        <v/>
      </c>
      <c r="M953" s="11">
        <f>"https://bangzobookswholesale.com/search?q="&amp;A953</f>
        <v/>
      </c>
    </row>
    <row r="954">
      <c r="A954" s="11" t="inlineStr">
        <is>
          <t>B2D6649</t>
        </is>
      </c>
      <c r="B954" s="12" t="inlineStr">
        <is>
          <t>9789124374655</t>
        </is>
      </c>
      <c r="C954" s="13" t="inlineStr">
        <is>
          <t>Ruth Ware Collection 6 Books Set - Fiction - Paperback</t>
        </is>
      </c>
      <c r="D954" s="13" t="inlineStr">
        <is>
          <t>Penguin</t>
        </is>
      </c>
      <c r="E954" s="13" t="inlineStr">
        <is>
          <t>Penguin</t>
        </is>
      </c>
      <c r="F954" s="11" t="inlineStr">
        <is>
          <t>Fiction</t>
        </is>
      </c>
      <c r="G954" s="14" t="n">
        <v>59.94</v>
      </c>
      <c r="H954" s="15" t="n">
        <v>17.99</v>
      </c>
      <c r="I954" s="16">
        <f>IFERROR(1-H954/G954,"")</f>
        <v/>
      </c>
      <c r="J954" s="17" t="n"/>
      <c r="K954" s="14">
        <f>SUM(J954*H954)</f>
        <v/>
      </c>
      <c r="L954" s="13">
        <f>HYPERLINK(M954, "View Details")</f>
        <v/>
      </c>
      <c r="M954" s="11">
        <f>"https://bangzobookswholesale.com/search?q="&amp;A954</f>
        <v/>
      </c>
    </row>
    <row r="955">
      <c r="A955" s="11" t="inlineStr">
        <is>
          <t>B2D6650</t>
        </is>
      </c>
      <c r="B955" s="12" t="inlineStr">
        <is>
          <t>9781408374566</t>
        </is>
      </c>
      <c r="C955" s="13" t="inlineStr">
        <is>
          <t>First Greek Myths Series by Saviour Pirotta 10 illustrated Books Collection Set - Ages 5-11 - Paperback</t>
        </is>
      </c>
      <c r="D955" s="13" t="inlineStr">
        <is>
          <t>Saviour Pirotta</t>
        </is>
      </c>
      <c r="E955" s="13" t="inlineStr">
        <is>
          <t>Orchard Books</t>
        </is>
      </c>
      <c r="F955" s="11" t="inlineStr">
        <is>
          <t>7-9</t>
        </is>
      </c>
      <c r="G955" s="14" t="n">
        <v>59.9</v>
      </c>
      <c r="H955" s="15" t="n">
        <v>16.99</v>
      </c>
      <c r="I955" s="16">
        <f>IFERROR(1-H955/G955,"")</f>
        <v/>
      </c>
      <c r="J955" s="17" t="n"/>
      <c r="K955" s="14">
        <f>SUM(J955*H955)</f>
        <v/>
      </c>
      <c r="L955" s="13">
        <f>HYPERLINK(M955, "View Details")</f>
        <v/>
      </c>
      <c r="M955" s="11">
        <f>"https://bangzobookswholesale.com/search?q="&amp;A955</f>
        <v/>
      </c>
    </row>
    <row r="956">
      <c r="A956" s="11" t="inlineStr">
        <is>
          <t>B2D6651</t>
        </is>
      </c>
      <c r="B956" s="12" t="inlineStr">
        <is>
          <t>9781782060062</t>
        </is>
      </c>
      <c r="C956" s="13" t="inlineStr">
        <is>
          <t>The Hungry Student Cookbook by Charlotte Pike - Non Fiction - Paperback</t>
        </is>
      </c>
      <c r="D956" s="13" t="inlineStr">
        <is>
          <t>Charlotte Pike</t>
        </is>
      </c>
      <c r="E956" s="13" t="inlineStr">
        <is>
          <t>Hachette UK</t>
        </is>
      </c>
      <c r="F956" s="11" t="inlineStr">
        <is>
          <t>Non-Fiction</t>
        </is>
      </c>
      <c r="G956" s="14" t="n">
        <v>12.99</v>
      </c>
      <c r="H956" s="15" t="n">
        <v>5.99</v>
      </c>
      <c r="I956" s="16">
        <f>IFERROR(1-H956/G956,"")</f>
        <v/>
      </c>
      <c r="J956" s="17" t="n"/>
      <c r="K956" s="14">
        <f>SUM(J956*H956)</f>
        <v/>
      </c>
      <c r="L956" s="13">
        <f>HYPERLINK(M956, "View Details")</f>
        <v/>
      </c>
      <c r="M956" s="11">
        <f>"https://bangzobookswholesale.com/search?q="&amp;A956</f>
        <v/>
      </c>
    </row>
    <row r="957">
      <c r="A957" s="11" t="inlineStr">
        <is>
          <t>B2D6656</t>
        </is>
      </c>
      <c r="B957" s="12" t="inlineStr">
        <is>
          <t>9781982169589</t>
        </is>
      </c>
      <c r="C957" s="13" t="inlineStr">
        <is>
          <t>Mind Hacking: How to Change Your Mind for Good in 21 Days by Sir John Hargrave - Non Fiction - Paperback</t>
        </is>
      </c>
      <c r="D957" s="13" t="inlineStr">
        <is>
          <t>Sir John Hargrave</t>
        </is>
      </c>
      <c r="E957" s="13" t="inlineStr">
        <is>
          <t>Simon &amp; Schuster</t>
        </is>
      </c>
      <c r="F957" s="11" t="inlineStr">
        <is>
          <t>Non-Fiction</t>
        </is>
      </c>
      <c r="G957" s="14" t="n">
        <v>10.99</v>
      </c>
      <c r="H957" s="15" t="n">
        <v>3.89</v>
      </c>
      <c r="I957" s="16">
        <f>IFERROR(1-H957/G957,"")</f>
        <v/>
      </c>
      <c r="J957" s="17" t="n"/>
      <c r="K957" s="14">
        <f>SUM(J957*H957)</f>
        <v/>
      </c>
      <c r="L957" s="13">
        <f>HYPERLINK(M957, "View Details")</f>
        <v/>
      </c>
      <c r="M957" s="11">
        <f>"https://bangzobookswholesale.com/search?q="&amp;A957</f>
        <v/>
      </c>
    </row>
    <row r="958">
      <c r="A958" s="11" t="inlineStr">
        <is>
          <t>B2D6661</t>
        </is>
      </c>
      <c r="B958" s="12" t="inlineStr">
        <is>
          <t>9781802634969</t>
        </is>
      </c>
      <c r="C958" s="13" t="inlineStr">
        <is>
          <t>Christmas Children’s Easy Classics Collection 8 Books Box Set - Ages 7-9 - Paperback</t>
        </is>
      </c>
      <c r="D958" s="13" t="inlineStr">
        <is>
          <t>Sweet Cherry Publishing</t>
        </is>
      </c>
      <c r="E958" s="13" t="inlineStr">
        <is>
          <t>Sweet Cherry Publishing</t>
        </is>
      </c>
      <c r="F958" s="11" t="inlineStr">
        <is>
          <t>7-9</t>
        </is>
      </c>
      <c r="G958" s="14" t="n">
        <v>55.9</v>
      </c>
      <c r="H958" s="15" t="n">
        <v>14.99</v>
      </c>
      <c r="I958" s="16">
        <f>IFERROR(1-H958/G958,"")</f>
        <v/>
      </c>
      <c r="J958" s="17" t="n"/>
      <c r="K958" s="14">
        <f>SUM(J958*H958)</f>
        <v/>
      </c>
      <c r="L958" s="13">
        <f>HYPERLINK(M958, "View Details")</f>
        <v/>
      </c>
      <c r="M958" s="11">
        <f>"https://bangzobookswholesale.com/search?q="&amp;A958</f>
        <v/>
      </c>
    </row>
    <row r="959">
      <c r="A959" s="11" t="inlineStr">
        <is>
          <t>B2D6662</t>
        </is>
      </c>
      <c r="B959" s="12" t="inlineStr">
        <is>
          <t>9781471417696</t>
        </is>
      </c>
      <c r="C959" s="13" t="inlineStr">
        <is>
          <t>E. Lockhart Collection 6 Books Set - Ages 13+ - Paperback</t>
        </is>
      </c>
      <c r="D959" s="13" t="inlineStr">
        <is>
          <t>Bonnier Books Ltd</t>
        </is>
      </c>
      <c r="E959" s="13" t="inlineStr">
        <is>
          <t>Bonnier Books Ltd</t>
        </is>
      </c>
      <c r="F959" s="11" t="inlineStr">
        <is>
          <t>Fiction</t>
        </is>
      </c>
      <c r="G959" s="14" t="n">
        <v>53.94</v>
      </c>
      <c r="H959" s="15" t="n">
        <v>19.99</v>
      </c>
      <c r="I959" s="16">
        <f>IFERROR(1-H959/G959,"")</f>
        <v/>
      </c>
      <c r="J959" s="17" t="n"/>
      <c r="K959" s="14">
        <f>SUM(J959*H959)</f>
        <v/>
      </c>
      <c r="L959" s="13">
        <f>HYPERLINK(M959, "View Details")</f>
        <v/>
      </c>
      <c r="M959" s="11">
        <f>"https://bangzobookswholesale.com/search?q="&amp;A959</f>
        <v/>
      </c>
    </row>
    <row r="960">
      <c r="A960" s="11" t="inlineStr">
        <is>
          <t>B2D6666</t>
        </is>
      </c>
      <c r="B960" s="12" t="inlineStr">
        <is>
          <t>9781815283017</t>
        </is>
      </c>
      <c r="C960" s="13" t="inlineStr">
        <is>
          <t>Unicorn Academy Series By Nosy Crow: 2 Books Collection Set - Ages 7-9 - Paperback</t>
        </is>
      </c>
      <c r="D960" s="13" t="inlineStr">
        <is>
          <t>Nosy Crow</t>
        </is>
      </c>
      <c r="E960" s="13" t="inlineStr">
        <is>
          <t>Nosy Crow Ltd</t>
        </is>
      </c>
      <c r="F960" s="11" t="inlineStr">
        <is>
          <t>7-9</t>
        </is>
      </c>
      <c r="G960" s="14" t="n">
        <v>14.98</v>
      </c>
      <c r="H960" s="15" t="n">
        <v>7.99</v>
      </c>
      <c r="I960" s="16">
        <f>IFERROR(1-H960/G960,"")</f>
        <v/>
      </c>
      <c r="J960" s="17" t="n"/>
      <c r="K960" s="14">
        <f>SUM(J960*H960)</f>
        <v/>
      </c>
      <c r="L960" s="13">
        <f>HYPERLINK(M960, "View Details")</f>
        <v/>
      </c>
      <c r="M960" s="11">
        <f>"https://bangzobookswholesale.com/search?q="&amp;A960</f>
        <v/>
      </c>
    </row>
    <row r="961">
      <c r="A961" s="11" t="inlineStr">
        <is>
          <t>B2D6668</t>
        </is>
      </c>
      <c r="B961" s="12" t="inlineStr">
        <is>
          <t>9781802633696</t>
        </is>
      </c>
      <c r="C961" s="13" t="inlineStr">
        <is>
          <t>The Children’s Easy Classics Collection 10 Books Box Set - Ages 7-9 - Paperback</t>
        </is>
      </c>
      <c r="D961" s="13" t="inlineStr">
        <is>
          <t>Sweet Cherry Publishing</t>
        </is>
      </c>
      <c r="E961" s="13" t="inlineStr">
        <is>
          <t>Sweet Cherry Publishing</t>
        </is>
      </c>
      <c r="F961" s="11" t="inlineStr">
        <is>
          <t>7-9</t>
        </is>
      </c>
      <c r="G961" s="14" t="n">
        <v>69.90000000000001</v>
      </c>
      <c r="H961" s="15" t="n">
        <v>14.99</v>
      </c>
      <c r="I961" s="16">
        <f>IFERROR(1-H961/G961,"")</f>
        <v/>
      </c>
      <c r="J961" s="17" t="n"/>
      <c r="K961" s="14">
        <f>SUM(J961*H961)</f>
        <v/>
      </c>
      <c r="L961" s="13">
        <f>HYPERLINK(M961, "View Details")</f>
        <v/>
      </c>
      <c r="M961" s="11">
        <f>"https://bangzobookswholesale.com/search?q="&amp;A961</f>
        <v/>
      </c>
    </row>
    <row r="962">
      <c r="A962" s="11" t="inlineStr">
        <is>
          <t>B2D6684</t>
        </is>
      </c>
      <c r="B962" s="12" t="inlineStr">
        <is>
          <t>9780008735890</t>
        </is>
      </c>
      <c r="C962" s="13" t="inlineStr">
        <is>
          <t>The Prison Doctor Series By Dr Amanda Brown 3 Books Collection Set - Fiction - Paperback</t>
        </is>
      </c>
      <c r="D962" s="13" t="inlineStr">
        <is>
          <t>Dr Amanda Brown</t>
        </is>
      </c>
      <c r="E962" s="13" t="inlineStr">
        <is>
          <t>HarperCollins Publishers</t>
        </is>
      </c>
      <c r="F962" s="11" t="inlineStr">
        <is>
          <t>Fiction</t>
        </is>
      </c>
      <c r="G962" s="14" t="n">
        <v>29.97</v>
      </c>
      <c r="H962" s="15" t="n">
        <v>11.95</v>
      </c>
      <c r="I962" s="16">
        <f>IFERROR(1-H962/G962,"")</f>
        <v/>
      </c>
      <c r="J962" s="17" t="n"/>
      <c r="K962" s="14">
        <f>SUM(J962*H962)</f>
        <v/>
      </c>
      <c r="L962" s="13">
        <f>HYPERLINK(M962, "View Details")</f>
        <v/>
      </c>
      <c r="M962" s="11">
        <f>"https://bangzobookswholesale.com/search?q="&amp;A962</f>
        <v/>
      </c>
    </row>
    <row r="963">
      <c r="A963" s="11" t="inlineStr">
        <is>
          <t>B2D6685</t>
        </is>
      </c>
      <c r="B963" s="12" t="inlineStr">
        <is>
          <t>9780409650358</t>
        </is>
      </c>
      <c r="C963" s="13" t="inlineStr">
        <is>
          <t>Belladonna Series By Adalyn Grace 3 Books Collection Set - Fiction - Paperback</t>
        </is>
      </c>
      <c r="D963" s="13" t="inlineStr">
        <is>
          <t>Adalyn Grace</t>
        </is>
      </c>
      <c r="E963" s="13" t="inlineStr">
        <is>
          <t>Hachette</t>
        </is>
      </c>
      <c r="F963" s="11" t="inlineStr">
        <is>
          <t>Fiction</t>
        </is>
      </c>
      <c r="G963" s="14" t="n">
        <v>31.97</v>
      </c>
      <c r="H963" s="15" t="n">
        <v>12.99</v>
      </c>
      <c r="I963" s="16">
        <f>IFERROR(1-H963/G963,"")</f>
        <v/>
      </c>
      <c r="J963" s="17" t="n"/>
      <c r="K963" s="14">
        <f>SUM(J963*H963)</f>
        <v/>
      </c>
      <c r="L963" s="13">
        <f>HYPERLINK(M963, "View Details")</f>
        <v/>
      </c>
      <c r="M963" s="11">
        <f>"https://bangzobookswholesale.com/search?q="&amp;A963</f>
        <v/>
      </c>
    </row>
    <row r="964">
      <c r="A964" s="11" t="inlineStr">
        <is>
          <t>B2D6688</t>
        </is>
      </c>
      <c r="B964" s="12" t="inlineStr">
        <is>
          <t>9781780726328</t>
        </is>
      </c>
      <c r="C964" s="13" t="inlineStr">
        <is>
          <t>The Fast 800: Treats Recipe Book by Dr Clare Bailey and Kathryn Bruton - Non Fiction - Paperback</t>
        </is>
      </c>
      <c r="D964" s="13" t="inlineStr">
        <is>
          <t>Hachette</t>
        </is>
      </c>
      <c r="E964" s="13" t="inlineStr">
        <is>
          <t>Hachette</t>
        </is>
      </c>
      <c r="F964" s="11" t="inlineStr">
        <is>
          <t>Non-Fiction</t>
        </is>
      </c>
      <c r="G964" s="14" t="n">
        <v>18.99</v>
      </c>
      <c r="H964" s="15" t="n">
        <v>6.89</v>
      </c>
      <c r="I964" s="16">
        <f>IFERROR(1-H964/G964,"")</f>
        <v/>
      </c>
      <c r="J964" s="17" t="n"/>
      <c r="K964" s="14">
        <f>SUM(J964*H964)</f>
        <v/>
      </c>
      <c r="L964" s="13">
        <f>HYPERLINK(M964, "View Details")</f>
        <v/>
      </c>
      <c r="M964" s="11">
        <f>"https://bangzobookswholesale.com/search?q="&amp;A964</f>
        <v/>
      </c>
    </row>
    <row r="965">
      <c r="A965" s="11" t="inlineStr">
        <is>
          <t>B2D6699</t>
        </is>
      </c>
      <c r="B965" s="12" t="inlineStr">
        <is>
          <t>9781802630732</t>
        </is>
      </c>
      <c r="C965" s="13" t="inlineStr">
        <is>
          <t>Alphablocks Stick, Play and Learn: A Sticker Activity Book by Sweet Cherry Publishing - Ages 3-6 - Paperback</t>
        </is>
      </c>
      <c r="D965" s="13" t="inlineStr">
        <is>
          <t>Sweet Cherry Publishing</t>
        </is>
      </c>
      <c r="E965" s="13" t="inlineStr">
        <is>
          <t>Sweet Cherry Publishing</t>
        </is>
      </c>
      <c r="F965" s="11" t="inlineStr">
        <is>
          <t>0-5</t>
        </is>
      </c>
      <c r="G965" s="14" t="n">
        <v>6.99</v>
      </c>
      <c r="H965" s="15" t="n">
        <v>3.99</v>
      </c>
      <c r="I965" s="16">
        <f>IFERROR(1-H965/G965,"")</f>
        <v/>
      </c>
      <c r="J965" s="17" t="n"/>
      <c r="K965" s="14">
        <f>SUM(J965*H965)</f>
        <v/>
      </c>
      <c r="L965" s="13">
        <f>HYPERLINK(M965, "View Details")</f>
        <v/>
      </c>
      <c r="M965" s="11">
        <f>"https://bangzobookswholesale.com/search?q="&amp;A965</f>
        <v/>
      </c>
    </row>
    <row r="966">
      <c r="A966" s="11" t="inlineStr">
        <is>
          <t>B2D6705</t>
        </is>
      </c>
      <c r="B966" s="12" t="inlineStr">
        <is>
          <t>9780393783414</t>
        </is>
      </c>
      <c r="C966" s="13" t="inlineStr">
        <is>
          <t>Hellbent Series By Penelope Douglas 2 Books Collection Set - Fiction - Paperback</t>
        </is>
      </c>
      <c r="D966" s="13" t="inlineStr">
        <is>
          <t>Penelope Douglas</t>
        </is>
      </c>
      <c r="E966" s="13" t="inlineStr">
        <is>
          <t>Hachette</t>
        </is>
      </c>
      <c r="F966" s="11" t="inlineStr">
        <is>
          <t>Fiction</t>
        </is>
      </c>
      <c r="G966" s="14" t="n">
        <v>19.98</v>
      </c>
      <c r="H966" s="15" t="n">
        <v>8.99</v>
      </c>
      <c r="I966" s="16">
        <f>IFERROR(1-H966/G966,"")</f>
        <v/>
      </c>
      <c r="J966" s="17" t="n"/>
      <c r="K966" s="14">
        <f>SUM(J966*H966)</f>
        <v/>
      </c>
      <c r="L966" s="13">
        <f>HYPERLINK(M966, "View Details")</f>
        <v/>
      </c>
      <c r="M966" s="11">
        <f>"https://bangzobookswholesale.com/search?q="&amp;A966</f>
        <v/>
      </c>
    </row>
    <row r="967">
      <c r="A967" s="11" t="inlineStr">
        <is>
          <t>B2D6706</t>
        </is>
      </c>
      <c r="B967" s="12" t="inlineStr">
        <is>
          <t>9782954047027</t>
        </is>
      </c>
      <c r="C967" s="13" t="inlineStr">
        <is>
          <t>Devil's Night Series By Penelope Douglas 4 Books Collection Set - Fiction - Paperback</t>
        </is>
      </c>
      <c r="D967" s="13" t="inlineStr">
        <is>
          <t>Penelope Douglas</t>
        </is>
      </c>
      <c r="E967" s="13" t="inlineStr">
        <is>
          <t>Hachette</t>
        </is>
      </c>
      <c r="F967" s="11" t="inlineStr">
        <is>
          <t>Fiction</t>
        </is>
      </c>
      <c r="G967" s="14" t="n">
        <v>43.96</v>
      </c>
      <c r="H967" s="15" t="n">
        <v>22.99</v>
      </c>
      <c r="I967" s="16">
        <f>IFERROR(1-H967/G967,"")</f>
        <v/>
      </c>
      <c r="J967" s="17" t="n"/>
      <c r="K967" s="14">
        <f>SUM(J967*H967)</f>
        <v/>
      </c>
      <c r="L967" s="13">
        <f>HYPERLINK(M967, "View Details")</f>
        <v/>
      </c>
      <c r="M967" s="11">
        <f>"https://bangzobookswholesale.com/search?q="&amp;A967</f>
        <v/>
      </c>
    </row>
    <row r="968">
      <c r="A968" s="11" t="inlineStr">
        <is>
          <t>B2D6708</t>
        </is>
      </c>
      <c r="B968" s="12" t="inlineStr">
        <is>
          <t>9780937522844</t>
        </is>
      </c>
      <c r="C968" s="13" t="inlineStr">
        <is>
          <t>The All Souls Series 4 Books Collection Set by Deborah Harkness - Fiction - Paperback</t>
        </is>
      </c>
      <c r="D968" s="13" t="inlineStr">
        <is>
          <t>Deborah Harkness</t>
        </is>
      </c>
      <c r="E968" s="13" t="inlineStr">
        <is>
          <t>Hachette</t>
        </is>
      </c>
      <c r="F968" s="11" t="inlineStr">
        <is>
          <t>Fiction</t>
        </is>
      </c>
      <c r="G968" s="14" t="n">
        <v>41.96</v>
      </c>
      <c r="H968" s="15" t="n">
        <v>10.29</v>
      </c>
      <c r="I968" s="16">
        <f>IFERROR(1-H968/G968,"")</f>
        <v/>
      </c>
      <c r="J968" s="17" t="n"/>
      <c r="K968" s="14">
        <f>SUM(J968*H968)</f>
        <v/>
      </c>
      <c r="L968" s="13">
        <f>HYPERLINK(M968, "View Details")</f>
        <v/>
      </c>
      <c r="M968" s="11">
        <f>"https://bangzobookswholesale.com/search?q="&amp;A968</f>
        <v/>
      </c>
    </row>
    <row r="969">
      <c r="A969" s="11" t="inlineStr">
        <is>
          <t>B2D6710</t>
        </is>
      </c>
      <c r="B969" s="12" t="inlineStr">
        <is>
          <t>9780008659561</t>
        </is>
      </c>
      <c r="C969" s="13" t="inlineStr">
        <is>
          <t>The World's Worst Children Series (illustrated) by David Walliams 3 Books Collection Set - Ages 7-12 -Paperback</t>
        </is>
      </c>
      <c r="D969" s="13" t="inlineStr">
        <is>
          <t>David Walliams</t>
        </is>
      </c>
      <c r="E969" s="13" t="inlineStr">
        <is>
          <t>HarperCollins Publishers</t>
        </is>
      </c>
      <c r="F969" s="11" t="inlineStr">
        <is>
          <t>7-9</t>
        </is>
      </c>
      <c r="G969" s="14" t="n">
        <v>23.97</v>
      </c>
      <c r="H969" s="15" t="n">
        <v>11.99</v>
      </c>
      <c r="I969" s="16">
        <f>IFERROR(1-H969/G969,"")</f>
        <v/>
      </c>
      <c r="J969" s="17" t="n"/>
      <c r="K969" s="14">
        <f>SUM(J969*H969)</f>
        <v/>
      </c>
      <c r="L969" s="13">
        <f>HYPERLINK(M969, "View Details")</f>
        <v/>
      </c>
      <c r="M969" s="11">
        <f>"https://bangzobookswholesale.com/search?q="&amp;A969</f>
        <v/>
      </c>
    </row>
    <row r="970">
      <c r="A970" s="11" t="inlineStr">
        <is>
          <t>B2D6718</t>
        </is>
      </c>
      <c r="B970" s="12" t="inlineStr">
        <is>
          <t>9781836040439</t>
        </is>
      </c>
      <c r="C970" s="13" t="inlineStr">
        <is>
          <t>Usborne touchy feely books: That's not my... Collection 5: 5 Books Set - Ages 0-3 - Board Book</t>
        </is>
      </c>
      <c r="D970" s="13" t="inlineStr">
        <is>
          <t>Usborne Publishing</t>
        </is>
      </c>
      <c r="E970" s="13" t="inlineStr">
        <is>
          <t>Usborne Publishing</t>
        </is>
      </c>
      <c r="F970" s="11" t="inlineStr">
        <is>
          <t>0-5</t>
        </is>
      </c>
      <c r="G970" s="14" t="n">
        <v>34.95</v>
      </c>
      <c r="H970" s="15" t="n">
        <v>19.99</v>
      </c>
      <c r="I970" s="16">
        <f>IFERROR(1-H970/G970,"")</f>
        <v/>
      </c>
      <c r="J970" s="17" t="n"/>
      <c r="K970" s="14">
        <f>SUM(J970*H970)</f>
        <v/>
      </c>
      <c r="L970" s="13">
        <f>HYPERLINK(M970, "View Details")</f>
        <v/>
      </c>
      <c r="M970" s="11">
        <f>"https://bangzobookswholesale.com/search?q="&amp;A970</f>
        <v/>
      </c>
    </row>
    <row r="971">
      <c r="A971" s="11" t="inlineStr">
        <is>
          <t>B2D6719</t>
        </is>
      </c>
      <c r="B971" s="12" t="inlineStr">
        <is>
          <t>9781836040392</t>
        </is>
      </c>
      <c r="C971" s="13" t="inlineStr">
        <is>
          <t>Usborne touchy feely: That's not my... Collection 1: 5 Books Set - Ages 0-3 - Board Book</t>
        </is>
      </c>
      <c r="D971" s="13" t="inlineStr">
        <is>
          <t>Usborne Publishing</t>
        </is>
      </c>
      <c r="E971" s="13" t="inlineStr">
        <is>
          <t>Usborne Publishing</t>
        </is>
      </c>
      <c r="F971" s="11" t="inlineStr">
        <is>
          <t>0-5</t>
        </is>
      </c>
      <c r="G971" s="14" t="n">
        <v>34.95</v>
      </c>
      <c r="H971" s="15" t="n">
        <v>19.99</v>
      </c>
      <c r="I971" s="16">
        <f>IFERROR(1-H971/G971,"")</f>
        <v/>
      </c>
      <c r="J971" s="17" t="n"/>
      <c r="K971" s="14">
        <f>SUM(J971*H971)</f>
        <v/>
      </c>
      <c r="L971" s="13">
        <f>HYPERLINK(M971, "View Details")</f>
        <v/>
      </c>
      <c r="M971" s="11">
        <f>"https://bangzobookswholesale.com/search?q="&amp;A971</f>
        <v/>
      </c>
    </row>
    <row r="972">
      <c r="A972" s="11" t="inlineStr">
        <is>
          <t>B2D6722</t>
        </is>
      </c>
      <c r="B972" s="12" t="inlineStr">
        <is>
          <t>9781836040408</t>
        </is>
      </c>
      <c r="C972" s="13" t="inlineStr">
        <is>
          <t>Usborne touchy feely books: That's not my... Collection 2: 5 Books Set - Ages 0-3 - Board Book</t>
        </is>
      </c>
      <c r="D972" s="13" t="inlineStr">
        <is>
          <t>Usborne Publishing</t>
        </is>
      </c>
      <c r="E972" s="13" t="inlineStr">
        <is>
          <t>Usborne Publishing</t>
        </is>
      </c>
      <c r="F972" s="11" t="inlineStr">
        <is>
          <t>0-5</t>
        </is>
      </c>
      <c r="G972" s="14" t="n">
        <v>34.95</v>
      </c>
      <c r="H972" s="15" t="n">
        <v>19.99</v>
      </c>
      <c r="I972" s="16">
        <f>IFERROR(1-H972/G972,"")</f>
        <v/>
      </c>
      <c r="J972" s="17" t="n"/>
      <c r="K972" s="14">
        <f>SUM(J972*H972)</f>
        <v/>
      </c>
      <c r="L972" s="13">
        <f>HYPERLINK(M972, "View Details")</f>
        <v/>
      </c>
      <c r="M972" s="11">
        <f>"https://bangzobookswholesale.com/search?q="&amp;A972</f>
        <v/>
      </c>
    </row>
    <row r="973">
      <c r="A973" s="11" t="inlineStr">
        <is>
          <t>B2D6734</t>
        </is>
      </c>
      <c r="B973" s="12" t="inlineStr">
        <is>
          <t>9781035065981</t>
        </is>
      </c>
      <c r="C973" s="13" t="inlineStr">
        <is>
          <t>The Invisible Library Series By Genevieve Cogman Complete 8 Books Collection Set - Fiction - Paperback</t>
        </is>
      </c>
      <c r="D973" s="13" t="inlineStr">
        <is>
          <t>Genevieve Cogman</t>
        </is>
      </c>
      <c r="E973" s="13" t="inlineStr">
        <is>
          <t>Pan Macmillan</t>
        </is>
      </c>
      <c r="F973" s="11" t="inlineStr">
        <is>
          <t>Fiction</t>
        </is>
      </c>
      <c r="G973" s="14" t="n">
        <v>77.92</v>
      </c>
      <c r="H973" s="15" t="n">
        <v>21.95</v>
      </c>
      <c r="I973" s="16">
        <f>IFERROR(1-H973/G973,"")</f>
        <v/>
      </c>
      <c r="J973" s="17" t="n"/>
      <c r="K973" s="14">
        <f>SUM(J973*H973)</f>
        <v/>
      </c>
      <c r="L973" s="13">
        <f>HYPERLINK(M973, "View Details")</f>
        <v/>
      </c>
      <c r="M973" s="11">
        <f>"https://bangzobookswholesale.com/search?q="&amp;A973</f>
        <v/>
      </c>
    </row>
    <row r="974">
      <c r="A974" s="11" t="inlineStr">
        <is>
          <t>B2D6735</t>
        </is>
      </c>
      <c r="B974" s="12" t="inlineStr">
        <is>
          <t>9782396934947</t>
        </is>
      </c>
      <c r="C974" s="13" t="inlineStr">
        <is>
          <t>The Maple Hills Series By Hannah Grace (Icebreaker, Wildfire &amp; Daydream) 3 Books Collection Set - Fiction - Paperback</t>
        </is>
      </c>
      <c r="D974" s="13" t="inlineStr">
        <is>
          <t>Hannah Grace</t>
        </is>
      </c>
      <c r="E974" s="13" t="inlineStr">
        <is>
          <t>Simon &amp; Schuster</t>
        </is>
      </c>
      <c r="F974" s="11" t="inlineStr">
        <is>
          <t>Fiction</t>
        </is>
      </c>
      <c r="G974" s="14" t="n">
        <v>29.97</v>
      </c>
      <c r="H974" s="15" t="n">
        <v>10.99</v>
      </c>
      <c r="I974" s="16">
        <f>IFERROR(1-H974/G974,"")</f>
        <v/>
      </c>
      <c r="J974" s="17" t="n"/>
      <c r="K974" s="14">
        <f>SUM(J974*H974)</f>
        <v/>
      </c>
      <c r="L974" s="13">
        <f>HYPERLINK(M974, "View Details")</f>
        <v/>
      </c>
      <c r="M974" s="11">
        <f>"https://bangzobookswholesale.com/search?q="&amp;A974</f>
        <v/>
      </c>
    </row>
    <row r="975">
      <c r="A975" s="11" t="inlineStr">
        <is>
          <t>B2D6744</t>
        </is>
      </c>
      <c r="B975" s="12" t="inlineStr">
        <is>
          <t>9781782262473</t>
        </is>
      </c>
      <c r="C975" s="13" t="inlineStr">
        <is>
          <t>The Creepy Classics: Children’s Easy Classics Collection 10 Books Box Set - Ages 7-11 - Paperback</t>
        </is>
      </c>
      <c r="D975" s="13" t="inlineStr">
        <is>
          <t>Sweet Cherry Publishing</t>
        </is>
      </c>
      <c r="E975" s="13" t="inlineStr">
        <is>
          <t>Sweet Cherry Publishing</t>
        </is>
      </c>
      <c r="F975" s="11" t="inlineStr">
        <is>
          <t>7-9</t>
        </is>
      </c>
      <c r="G975" s="14" t="n">
        <v>69.90000000000001</v>
      </c>
      <c r="H975" s="15" t="n">
        <v>14.99</v>
      </c>
      <c r="I975" s="16">
        <f>IFERROR(1-H975/G975,"")</f>
        <v/>
      </c>
      <c r="J975" s="17" t="n"/>
      <c r="K975" s="14">
        <f>SUM(J975*H975)</f>
        <v/>
      </c>
      <c r="L975" s="13">
        <f>HYPERLINK(M975, "View Details")</f>
        <v/>
      </c>
      <c r="M975" s="11">
        <f>"https://bangzobookswholesale.com/search?q="&amp;A975</f>
        <v/>
      </c>
    </row>
    <row r="976">
      <c r="A976" s="11" t="inlineStr">
        <is>
          <t>B2D6746</t>
        </is>
      </c>
      <c r="B976" s="12" t="inlineStr">
        <is>
          <t>9781802633443</t>
        </is>
      </c>
      <c r="C976" s="13" t="inlineStr">
        <is>
          <t>Easier Classics Reading Library: The Starter Collection 5 Books Box Set with Free Audio Books  - Ages 7+ - Paperback</t>
        </is>
      </c>
      <c r="D976" s="13" t="inlineStr">
        <is>
          <t>Sweet Cherry Publishing</t>
        </is>
      </c>
      <c r="E976" s="13" t="inlineStr">
        <is>
          <t>Sweet Cherry Publishing</t>
        </is>
      </c>
      <c r="F976" s="11" t="inlineStr">
        <is>
          <t>7-9</t>
        </is>
      </c>
      <c r="G976" s="14" t="n">
        <v>34.95</v>
      </c>
      <c r="H976" s="15" t="n">
        <v>9.99</v>
      </c>
      <c r="I976" s="16">
        <f>IFERROR(1-H976/G976,"")</f>
        <v/>
      </c>
      <c r="J976" s="17" t="n"/>
      <c r="K976" s="14">
        <f>SUM(J976*H976)</f>
        <v/>
      </c>
      <c r="L976" s="13">
        <f>HYPERLINK(M976, "View Details")</f>
        <v/>
      </c>
      <c r="M976" s="11">
        <f>"https://bangzobookswholesale.com/search?q="&amp;A976</f>
        <v/>
      </c>
    </row>
    <row r="977">
      <c r="A977" s="11" t="inlineStr">
        <is>
          <t>B2D6747</t>
        </is>
      </c>
      <c r="B977" s="12" t="inlineStr">
        <is>
          <t>9781802633504</t>
        </is>
      </c>
      <c r="C977" s="13" t="inlineStr">
        <is>
          <t>Easier Classics Reading Library: The Children’s Collection 5 Books Box Set With Free Audio Books - Ages 7-9 - Paperback</t>
        </is>
      </c>
      <c r="D977" s="13" t="inlineStr">
        <is>
          <t>Sweet Cherry Publishing</t>
        </is>
      </c>
      <c r="E977" s="13" t="inlineStr">
        <is>
          <t>Sweet Cherry Publishing</t>
        </is>
      </c>
      <c r="F977" s="11" t="inlineStr">
        <is>
          <t>7-9</t>
        </is>
      </c>
      <c r="G977" s="14" t="n">
        <v>34.95</v>
      </c>
      <c r="H977" s="15" t="n">
        <v>9.99</v>
      </c>
      <c r="I977" s="16">
        <f>IFERROR(1-H977/G977,"")</f>
        <v/>
      </c>
      <c r="J977" s="17" t="n"/>
      <c r="K977" s="14">
        <f>SUM(J977*H977)</f>
        <v/>
      </c>
      <c r="L977" s="13">
        <f>HYPERLINK(M977, "View Details")</f>
        <v/>
      </c>
      <c r="M977" s="11">
        <f>"https://bangzobookswholesale.com/search?q="&amp;A977</f>
        <v/>
      </c>
    </row>
    <row r="978">
      <c r="A978" s="11" t="inlineStr">
        <is>
          <t>B2D6752</t>
        </is>
      </c>
      <c r="B978" s="12" t="inlineStr">
        <is>
          <t>9781786542359</t>
        </is>
      </c>
      <c r="C978" s="13" t="inlineStr">
        <is>
          <t>The Last Wild Series By Piers Torday Complete 4 Books Collection Box Set - Ages 6-11 - Paperback</t>
        </is>
      </c>
      <c r="D978" s="13" t="inlineStr">
        <is>
          <t>Piers Torday</t>
        </is>
      </c>
      <c r="E978" s="13" t="inlineStr">
        <is>
          <t>Hachette</t>
        </is>
      </c>
      <c r="F978" s="11" t="inlineStr">
        <is>
          <t>9-14</t>
        </is>
      </c>
      <c r="G978" s="14" t="n">
        <v>31.96</v>
      </c>
      <c r="H978" s="15" t="n">
        <v>14.99</v>
      </c>
      <c r="I978" s="16">
        <f>IFERROR(1-H978/G978,"")</f>
        <v/>
      </c>
      <c r="J978" s="17" t="n"/>
      <c r="K978" s="14">
        <f>SUM(J978*H978)</f>
        <v/>
      </c>
      <c r="L978" s="13">
        <f>HYPERLINK(M978, "View Details")</f>
        <v/>
      </c>
      <c r="M978" s="11">
        <f>"https://bangzobookswholesale.com/search?q="&amp;A978</f>
        <v/>
      </c>
    </row>
    <row r="979">
      <c r="A979" s="11" t="inlineStr">
        <is>
          <t>B2D6768</t>
        </is>
      </c>
      <c r="B979" s="12" t="inlineStr">
        <is>
          <t>9781836040521</t>
        </is>
      </c>
      <c r="C979" s="13" t="inlineStr">
        <is>
          <t>Starting to Read with Phonics: 8 Story Books (Plus 1 Activity Book &amp; My Alphabet Chart) Collection Box Set - Ages 4+ - Paperback</t>
        </is>
      </c>
      <c r="D979" s="13" t="inlineStr">
        <is>
          <t>Usborne Publishing</t>
        </is>
      </c>
      <c r="E979" s="13" t="inlineStr">
        <is>
          <t>Usborne Publishing</t>
        </is>
      </c>
      <c r="F979" s="11" t="inlineStr">
        <is>
          <t>5-7</t>
        </is>
      </c>
      <c r="G979" s="14" t="n">
        <v>32</v>
      </c>
      <c r="H979" s="15" t="n">
        <v>9.99</v>
      </c>
      <c r="I979" s="16">
        <f>IFERROR(1-H979/G979,"")</f>
        <v/>
      </c>
      <c r="J979" s="17" t="n"/>
      <c r="K979" s="14">
        <f>SUM(J979*H979)</f>
        <v/>
      </c>
      <c r="L979" s="13">
        <f>HYPERLINK(M979, "View Details")</f>
        <v/>
      </c>
      <c r="M979" s="11">
        <f>"https://bangzobookswholesale.com/search?q="&amp;A979</f>
        <v/>
      </c>
    </row>
    <row r="980">
      <c r="A980" s="11" t="inlineStr">
        <is>
          <t>B2D6772</t>
        </is>
      </c>
      <c r="B980" s="12" t="inlineStr">
        <is>
          <t>9784723026349</t>
        </is>
      </c>
      <c r="C980" s="13" t="inlineStr">
        <is>
          <t>Creatrilogy Series By Peter H. Reynolds: illustrated 3 Books Collection Set - Ages 4-9 - Paperback</t>
        </is>
      </c>
      <c r="D980" s="13" t="inlineStr">
        <is>
          <t>Peter H. Reynolds</t>
        </is>
      </c>
      <c r="E980" s="13" t="inlineStr">
        <is>
          <t>Walker Books Ltd</t>
        </is>
      </c>
      <c r="F980" s="11" t="inlineStr">
        <is>
          <t>5-7</t>
        </is>
      </c>
      <c r="G980" s="14" t="n">
        <v>23.97</v>
      </c>
      <c r="H980" s="15" t="n">
        <v>7.99</v>
      </c>
      <c r="I980" s="16">
        <f>IFERROR(1-H980/G980,"")</f>
        <v/>
      </c>
      <c r="J980" s="17" t="n"/>
      <c r="K980" s="14">
        <f>SUM(J980*H980)</f>
        <v/>
      </c>
      <c r="L980" s="13">
        <f>HYPERLINK(M980, "View Details")</f>
        <v/>
      </c>
      <c r="M980" s="11">
        <f>"https://bangzobookswholesale.com/search?q="&amp;A980</f>
        <v/>
      </c>
    </row>
    <row r="981">
      <c r="A981" s="11" t="inlineStr">
        <is>
          <t>B2D6776</t>
        </is>
      </c>
      <c r="B981" s="12" t="inlineStr">
        <is>
          <t>9788197063190</t>
        </is>
      </c>
      <c r="C981" s="13" t="inlineStr">
        <is>
          <t>Dale Carnegie 7 Books Collection Box Set - Non Fiction - Paperback</t>
        </is>
      </c>
      <c r="D981" s="13" t="inlineStr">
        <is>
          <t>Wilco Books</t>
        </is>
      </c>
      <c r="E981" s="13" t="inlineStr">
        <is>
          <t>Wilco Books</t>
        </is>
      </c>
      <c r="F981" s="11" t="inlineStr">
        <is>
          <t>Non-Fiction</t>
        </is>
      </c>
      <c r="G981" s="14" t="n">
        <v>62.93</v>
      </c>
      <c r="H981" s="15" t="n">
        <v>18.99</v>
      </c>
      <c r="I981" s="16">
        <f>IFERROR(1-H981/G981,"")</f>
        <v/>
      </c>
      <c r="J981" s="17" t="n"/>
      <c r="K981" s="14">
        <f>SUM(J981*H981)</f>
        <v/>
      </c>
      <c r="L981" s="13">
        <f>HYPERLINK(M981, "View Details")</f>
        <v/>
      </c>
      <c r="M981" s="11">
        <f>"https://bangzobookswholesale.com/search?q="&amp;A981</f>
        <v/>
      </c>
    </row>
    <row r="982">
      <c r="A982" s="11" t="inlineStr">
        <is>
          <t>B2D6781</t>
        </is>
      </c>
      <c r="B982" s="12" t="inlineStr">
        <is>
          <t>9781035066315</t>
        </is>
      </c>
      <c r="C982" s="13" t="inlineStr">
        <is>
          <t>Roy Grace Series (Book 1-5) By Peter James 5 Books Collection Set - Fiction - Paperback</t>
        </is>
      </c>
      <c r="D982" s="13" t="inlineStr">
        <is>
          <t>Peter James</t>
        </is>
      </c>
      <c r="E982" s="13" t="inlineStr">
        <is>
          <t>Pan Macmillan</t>
        </is>
      </c>
      <c r="F982" s="11" t="inlineStr">
        <is>
          <t>Fiction</t>
        </is>
      </c>
      <c r="G982" s="14" t="n">
        <v>49.95</v>
      </c>
      <c r="H982" s="15" t="n">
        <v>17.99</v>
      </c>
      <c r="I982" s="16">
        <f>IFERROR(1-H982/G982,"")</f>
        <v/>
      </c>
      <c r="J982" s="17" t="n"/>
      <c r="K982" s="14">
        <f>SUM(J982*H982)</f>
        <v/>
      </c>
      <c r="L982" s="13">
        <f>HYPERLINK(M982, "View Details")</f>
        <v/>
      </c>
      <c r="M982" s="11">
        <f>"https://bangzobookswholesale.com/search?q="&amp;A982</f>
        <v/>
      </c>
    </row>
    <row r="983">
      <c r="A983" s="11" t="inlineStr">
        <is>
          <t>B2D6791</t>
        </is>
      </c>
      <c r="B983" s="12" t="inlineStr">
        <is>
          <t>9781035066322</t>
        </is>
      </c>
      <c r="C983" s="13" t="inlineStr">
        <is>
          <t>Roy Grace Series (Book 6-10) By Peter James 5 Books Collection Set - Fiction - Paperback</t>
        </is>
      </c>
      <c r="D983" s="13" t="inlineStr">
        <is>
          <t>Peter James</t>
        </is>
      </c>
      <c r="E983" s="13" t="inlineStr">
        <is>
          <t>Pan Macmillan</t>
        </is>
      </c>
      <c r="F983" s="11" t="inlineStr">
        <is>
          <t>Fiction</t>
        </is>
      </c>
      <c r="G983" s="14" t="n">
        <v>49.95</v>
      </c>
      <c r="H983" s="15" t="n">
        <v>14.95</v>
      </c>
      <c r="I983" s="16">
        <f>IFERROR(1-H983/G983,"")</f>
        <v/>
      </c>
      <c r="J983" s="17" t="n"/>
      <c r="K983" s="14">
        <f>SUM(J983*H983)</f>
        <v/>
      </c>
      <c r="L983" s="13">
        <f>HYPERLINK(M983, "View Details")</f>
        <v/>
      </c>
      <c r="M983" s="11">
        <f>"https://bangzobookswholesale.com/search?q="&amp;A983</f>
        <v/>
      </c>
    </row>
    <row r="984">
      <c r="A984" s="11" t="inlineStr">
        <is>
          <t>B2D6792</t>
        </is>
      </c>
      <c r="B984" s="12" t="inlineStr">
        <is>
          <t>9781035066308</t>
        </is>
      </c>
      <c r="C984" s="13" t="inlineStr">
        <is>
          <t>Roy Grace Series (Book 11-15) By Peter James 5 Books Collection Set - Fiction - Paperback</t>
        </is>
      </c>
      <c r="D984" s="13" t="inlineStr">
        <is>
          <t>Peter James</t>
        </is>
      </c>
      <c r="E984" s="13" t="inlineStr">
        <is>
          <t>Pan Macmillan</t>
        </is>
      </c>
      <c r="F984" s="11" t="inlineStr">
        <is>
          <t>Fiction</t>
        </is>
      </c>
      <c r="G984" s="14" t="n">
        <v>49.95</v>
      </c>
      <c r="H984" s="15" t="n">
        <v>12.99</v>
      </c>
      <c r="I984" s="16">
        <f>IFERROR(1-H984/G984,"")</f>
        <v/>
      </c>
      <c r="J984" s="17" t="n"/>
      <c r="K984" s="14">
        <f>SUM(J984*H984)</f>
        <v/>
      </c>
      <c r="L984" s="13">
        <f>HYPERLINK(M984, "View Details")</f>
        <v/>
      </c>
      <c r="M984" s="11">
        <f>"https://bangzobookswholesale.com/search?q="&amp;A984</f>
        <v/>
      </c>
    </row>
    <row r="985">
      <c r="A985" s="11" t="inlineStr">
        <is>
          <t>B2D6794</t>
        </is>
      </c>
      <c r="B985" s="12" t="inlineStr">
        <is>
          <t>9780127400006</t>
        </is>
      </c>
      <c r="C985" s="13" t="inlineStr">
        <is>
          <t>Slough House Series: Book 1-8 by Mick Herron Complete Collection 8 Books Set - Fiction - Paperback</t>
        </is>
      </c>
      <c r="D985" s="13" t="inlineStr">
        <is>
          <t>Mick Herron</t>
        </is>
      </c>
      <c r="E985" s="13" t="inlineStr">
        <is>
          <t>Hachette</t>
        </is>
      </c>
      <c r="F985" s="11" t="inlineStr">
        <is>
          <t>Fiction</t>
        </is>
      </c>
      <c r="G985" s="14" t="n">
        <v>87.92</v>
      </c>
      <c r="H985" s="15" t="n">
        <v>32.99</v>
      </c>
      <c r="I985" s="16">
        <f>IFERROR(1-H985/G985,"")</f>
        <v/>
      </c>
      <c r="J985" s="17" t="n"/>
      <c r="K985" s="14">
        <f>SUM(J985*H985)</f>
        <v/>
      </c>
      <c r="L985" s="13">
        <f>HYPERLINK(M985, "View Details")</f>
        <v/>
      </c>
      <c r="M985" s="11">
        <f>"https://bangzobookswholesale.com/search?q="&amp;A985</f>
        <v/>
      </c>
    </row>
    <row r="986">
      <c r="A986" s="11" t="inlineStr">
        <is>
          <t>B2D6799</t>
        </is>
      </c>
      <c r="B986" s="12" t="inlineStr">
        <is>
          <t>9781471148613</t>
        </is>
      </c>
      <c r="C986" s="13" t="inlineStr">
        <is>
          <t>Money Master the Game: 7 Simple Steps to Financial Freedom: By Tony Robbins - Non Fiction - Paperback</t>
        </is>
      </c>
      <c r="D986" s="13" t="inlineStr">
        <is>
          <t>Tony Robbins</t>
        </is>
      </c>
      <c r="E986" s="13" t="inlineStr">
        <is>
          <t>Simon &amp; Schuster</t>
        </is>
      </c>
      <c r="F986" s="11" t="inlineStr">
        <is>
          <t>Non-Fiction</t>
        </is>
      </c>
      <c r="G986" s="14" t="n">
        <v>10.99</v>
      </c>
      <c r="H986" s="15" t="n">
        <v>7.95</v>
      </c>
      <c r="I986" s="16">
        <f>IFERROR(1-H986/G986,"")</f>
        <v/>
      </c>
      <c r="J986" s="17" t="n"/>
      <c r="K986" s="14">
        <f>SUM(J986*H986)</f>
        <v/>
      </c>
      <c r="L986" s="13">
        <f>HYPERLINK(M986, "View Details")</f>
        <v/>
      </c>
      <c r="M986" s="11">
        <f>"https://bangzobookswholesale.com/search?q="&amp;A986</f>
        <v/>
      </c>
    </row>
    <row r="987">
      <c r="A987" s="11" t="inlineStr">
        <is>
          <t>B2D6800</t>
        </is>
      </c>
      <c r="B987" s="12" t="inlineStr">
        <is>
          <t>9780743200400</t>
        </is>
      </c>
      <c r="C987" s="13" t="inlineStr">
        <is>
          <t>One Up On Wall Street: by Peter Lynch - Non Fiction - Paperback</t>
        </is>
      </c>
      <c r="D987" s="13" t="inlineStr">
        <is>
          <t>Peter Lynch</t>
        </is>
      </c>
      <c r="E987" s="13" t="inlineStr">
        <is>
          <t>Simon &amp; Schuster</t>
        </is>
      </c>
      <c r="F987" s="11" t="inlineStr">
        <is>
          <t>Non-Fiction</t>
        </is>
      </c>
      <c r="G987" s="14" t="n">
        <v>12.99</v>
      </c>
      <c r="H987" s="15" t="n">
        <v>5.95</v>
      </c>
      <c r="I987" s="16">
        <f>IFERROR(1-H987/G987,"")</f>
        <v/>
      </c>
      <c r="J987" s="17" t="n"/>
      <c r="K987" s="14">
        <f>SUM(J987*H987)</f>
        <v/>
      </c>
      <c r="L987" s="13">
        <f>HYPERLINK(M987, "View Details")</f>
        <v/>
      </c>
      <c r="M987" s="11">
        <f>"https://bangzobookswholesale.com/search?q="&amp;A987</f>
        <v/>
      </c>
    </row>
    <row r="988">
      <c r="A988" s="11" t="inlineStr">
        <is>
          <t>B2D6804</t>
        </is>
      </c>
      <c r="B988" s="12" t="inlineStr">
        <is>
          <t>9781836040859</t>
        </is>
      </c>
      <c r="C988" s="13" t="inlineStr">
        <is>
          <t>Usborne Lift The Flap See Inside Series Collection 1: 5 Books Set - Ages 6+ - Board Book</t>
        </is>
      </c>
      <c r="D988" s="13" t="inlineStr">
        <is>
          <t>Usborne Publishing Ltd</t>
        </is>
      </c>
      <c r="E988" s="13" t="inlineStr">
        <is>
          <t>Usborne Publishing Ltd</t>
        </is>
      </c>
      <c r="F988" s="11" t="inlineStr">
        <is>
          <t>7-9</t>
        </is>
      </c>
      <c r="G988" s="14" t="n">
        <v>54.95</v>
      </c>
      <c r="H988" s="15" t="n">
        <v>19.99</v>
      </c>
      <c r="I988" s="16">
        <f>IFERROR(1-H988/G988,"")</f>
        <v/>
      </c>
      <c r="J988" s="17" t="n"/>
      <c r="K988" s="14">
        <f>SUM(J988*H988)</f>
        <v/>
      </c>
      <c r="L988" s="13">
        <f>HYPERLINK(M988, "View Details")</f>
        <v/>
      </c>
      <c r="M988" s="11">
        <f>"https://bangzobookswholesale.com/search?q="&amp;A988</f>
        <v/>
      </c>
    </row>
    <row r="989">
      <c r="A989" s="11" t="inlineStr">
        <is>
          <t>B2D6810</t>
        </is>
      </c>
      <c r="B989" s="12" t="inlineStr">
        <is>
          <t>9781839946929</t>
        </is>
      </c>
      <c r="C989" s="13" t="inlineStr">
        <is>
          <t>Sing Along With Me! Series By Yu-hsuan Huang 5 Books Collection Set - Ages 1-3 - Board Book</t>
        </is>
      </c>
      <c r="D989" s="13" t="inlineStr">
        <is>
          <t>Yu-hsuan Huang</t>
        </is>
      </c>
      <c r="E989" s="13" t="inlineStr">
        <is>
          <t>Nosy Crow Ltd</t>
        </is>
      </c>
      <c r="F989" s="11" t="inlineStr">
        <is>
          <t>0-5</t>
        </is>
      </c>
      <c r="G989" s="14" t="n">
        <v>34.95</v>
      </c>
      <c r="H989" s="15" t="n">
        <v>14.99</v>
      </c>
      <c r="I989" s="16">
        <f>IFERROR(1-H989/G989,"")</f>
        <v/>
      </c>
      <c r="J989" s="17" t="n"/>
      <c r="K989" s="14">
        <f>SUM(J989*H989)</f>
        <v/>
      </c>
      <c r="L989" s="13">
        <f>HYPERLINK(M989, "View Details")</f>
        <v/>
      </c>
      <c r="M989" s="11">
        <f>"https://bangzobookswholesale.com/search?q="&amp;A989</f>
        <v/>
      </c>
    </row>
    <row r="990">
      <c r="A990" s="11" t="inlineStr">
        <is>
          <t>B2D6818</t>
        </is>
      </c>
      <c r="B990" s="12" t="inlineStr">
        <is>
          <t>9781780724508</t>
        </is>
      </c>
      <c r="C990" s="13" t="inlineStr">
        <is>
          <t>The Fast 800 Easy: by Dr Michael Mosley &amp; Justine Pattison - Non Fiction - Paperback</t>
        </is>
      </c>
      <c r="D990" s="13" t="inlineStr">
        <is>
          <t>Hachette</t>
        </is>
      </c>
      <c r="E990" s="13" t="inlineStr">
        <is>
          <t>Hachette</t>
        </is>
      </c>
      <c r="F990" s="11" t="inlineStr">
        <is>
          <t>Non-Fiction</t>
        </is>
      </c>
      <c r="G990" s="14" t="n">
        <v>18.99</v>
      </c>
      <c r="H990" s="15" t="n">
        <v>9.99</v>
      </c>
      <c r="I990" s="16">
        <f>IFERROR(1-H990/G990,"")</f>
        <v/>
      </c>
      <c r="J990" s="17" t="n"/>
      <c r="K990" s="14">
        <f>SUM(J990*H990)</f>
        <v/>
      </c>
      <c r="L990" s="13">
        <f>HYPERLINK(M990, "View Details")</f>
        <v/>
      </c>
      <c r="M990" s="11">
        <f>"https://bangzobookswholesale.com/search?q="&amp;A990</f>
        <v/>
      </c>
    </row>
    <row r="991">
      <c r="A991" s="11" t="inlineStr">
        <is>
          <t>B2D6825</t>
        </is>
      </c>
      <c r="B991" s="12" t="inlineStr">
        <is>
          <t>9781780723624</t>
        </is>
      </c>
      <c r="C991" s="13" t="inlineStr">
        <is>
          <t>The Fast 800: How to combine rapid weight loss and intermittent fasting: by Dr Michael Mosley - Non Fiction - Paperback</t>
        </is>
      </c>
      <c r="D991" s="13" t="inlineStr">
        <is>
          <t>Dr Michael Mosley</t>
        </is>
      </c>
      <c r="E991" s="13" t="inlineStr">
        <is>
          <t>Hachette</t>
        </is>
      </c>
      <c r="F991" s="11" t="inlineStr">
        <is>
          <t>Non-Fiction</t>
        </is>
      </c>
      <c r="G991" s="14" t="n">
        <v>10.99</v>
      </c>
      <c r="H991" s="15" t="n">
        <v>4.99</v>
      </c>
      <c r="I991" s="16">
        <f>IFERROR(1-H991/G991,"")</f>
        <v/>
      </c>
      <c r="J991" s="17" t="n"/>
      <c r="K991" s="14">
        <f>SUM(J991*H991)</f>
        <v/>
      </c>
      <c r="L991" s="13">
        <f>HYPERLINK(M991, "View Details")</f>
        <v/>
      </c>
      <c r="M991" s="11">
        <f>"https://bangzobookswholesale.com/search?q="&amp;A991</f>
        <v/>
      </c>
    </row>
    <row r="992">
      <c r="A992" s="11" t="inlineStr">
        <is>
          <t>B2D6830</t>
        </is>
      </c>
      <c r="B992" s="12" t="inlineStr">
        <is>
          <t>9785499911723</t>
        </is>
      </c>
      <c r="C992" s="13" t="inlineStr">
        <is>
          <t>The Tales of the Middle Ages Series By Andrew Beattie: 2 Books Collection Set - Ages 9-12 - Paperback</t>
        </is>
      </c>
      <c r="D992" s="13" t="inlineStr">
        <is>
          <t>Andrew Beattie</t>
        </is>
      </c>
      <c r="E992" s="13" t="inlineStr">
        <is>
          <t>Sweet Cherry Publishing</t>
        </is>
      </c>
      <c r="F992" s="11" t="inlineStr">
        <is>
          <t>9-14</t>
        </is>
      </c>
      <c r="G992" s="14" t="n">
        <v>15.98</v>
      </c>
      <c r="H992" s="15" t="n">
        <v>7.99</v>
      </c>
      <c r="I992" s="16">
        <f>IFERROR(1-H992/G992,"")</f>
        <v/>
      </c>
      <c r="J992" s="17" t="n"/>
      <c r="K992" s="14">
        <f>SUM(J992*H992)</f>
        <v/>
      </c>
      <c r="L992" s="13">
        <f>HYPERLINK(M992, "View Details")</f>
        <v/>
      </c>
      <c r="M992" s="11">
        <f>"https://bangzobookswholesale.com/search?q="&amp;A992</f>
        <v/>
      </c>
    </row>
    <row r="993">
      <c r="A993" s="11" t="inlineStr">
        <is>
          <t>B2D6831</t>
        </is>
      </c>
      <c r="B993" s="12" t="inlineStr">
        <is>
          <t>9781802630671</t>
        </is>
      </c>
      <c r="C993" s="13" t="inlineStr">
        <is>
          <t>Super Sema Annual 2025 (illustrated): By Sweet Cherry Publishing - Ages 5-7 - Hardback</t>
        </is>
      </c>
      <c r="D993" s="13" t="inlineStr">
        <is>
          <t>Sweet Cherry Publishing</t>
        </is>
      </c>
      <c r="E993" s="13" t="inlineStr">
        <is>
          <t>Sweet Cherry Publishing</t>
        </is>
      </c>
      <c r="F993" s="11" t="inlineStr">
        <is>
          <t>5-7</t>
        </is>
      </c>
      <c r="G993" s="14" t="n">
        <v>8.99</v>
      </c>
      <c r="H993" s="15" t="n">
        <v>2.99</v>
      </c>
      <c r="I993" s="16">
        <f>IFERROR(1-H993/G993,"")</f>
        <v/>
      </c>
      <c r="J993" s="17" t="n"/>
      <c r="K993" s="14">
        <f>SUM(J993*H993)</f>
        <v/>
      </c>
      <c r="L993" s="13">
        <f>HYPERLINK(M993, "View Details")</f>
        <v/>
      </c>
      <c r="M993" s="11">
        <f>"https://bangzobookswholesale.com/search?q="&amp;A993</f>
        <v/>
      </c>
    </row>
    <row r="994">
      <c r="A994" s="11" t="inlineStr">
        <is>
          <t>B2D6834</t>
        </is>
      </c>
      <c r="B994" s="12" t="inlineStr">
        <is>
          <t>9781409382973</t>
        </is>
      </c>
      <c r="C994" s="13" t="inlineStr">
        <is>
          <t>RHS: What Plant Where Encyclopedia: by The Royal Horticultural Society - Non Fiction - Hardback</t>
        </is>
      </c>
      <c r="D994" s="13" t="inlineStr">
        <is>
          <t>The Royal Horticultural Society</t>
        </is>
      </c>
      <c r="E994" s="13" t="inlineStr">
        <is>
          <t>Penguin</t>
        </is>
      </c>
      <c r="F994" s="11" t="inlineStr">
        <is>
          <t>Non-Fiction</t>
        </is>
      </c>
      <c r="G994" s="14" t="n">
        <v>30</v>
      </c>
      <c r="H994" s="15" t="n">
        <v>10.99</v>
      </c>
      <c r="I994" s="16">
        <f>IFERROR(1-H994/G994,"")</f>
        <v/>
      </c>
      <c r="J994" s="17" t="n"/>
      <c r="K994" s="14">
        <f>SUM(J994*H994)</f>
        <v/>
      </c>
      <c r="L994" s="13">
        <f>HYPERLINK(M994, "View Details")</f>
        <v/>
      </c>
      <c r="M994" s="11">
        <f>"https://bangzobookswholesale.com/search?q="&amp;A994</f>
        <v/>
      </c>
    </row>
    <row r="995">
      <c r="A995" s="11" t="inlineStr">
        <is>
          <t>B2D6841</t>
        </is>
      </c>
      <c r="B995" s="12" t="inlineStr">
        <is>
          <t>9789124128579</t>
        </is>
      </c>
      <c r="C995" s="13" t="inlineStr">
        <is>
          <t>Naomi Novik Collection (Uprooted &amp; Spinning Silver) 2 Books Set - Fiction - Paperback</t>
        </is>
      </c>
      <c r="D995" s="13" t="inlineStr">
        <is>
          <t>Pan Macmillan</t>
        </is>
      </c>
      <c r="E995" s="13" t="inlineStr">
        <is>
          <t>Pan Macmillan</t>
        </is>
      </c>
      <c r="F995" s="11" t="inlineStr">
        <is>
          <t>Fiction</t>
        </is>
      </c>
      <c r="G995" s="14" t="n">
        <v>19.98</v>
      </c>
      <c r="H995" s="15" t="n">
        <v>7.8</v>
      </c>
      <c r="I995" s="16">
        <f>IFERROR(1-H995/G995,"")</f>
        <v/>
      </c>
      <c r="J995" s="17" t="n"/>
      <c r="K995" s="14">
        <f>SUM(J995*H995)</f>
        <v/>
      </c>
      <c r="L995" s="13">
        <f>HYPERLINK(M995, "View Details")</f>
        <v/>
      </c>
      <c r="M995" s="11">
        <f>"https://bangzobookswholesale.com/search?q="&amp;A995</f>
        <v/>
      </c>
    </row>
    <row r="996">
      <c r="A996" s="11" t="inlineStr">
        <is>
          <t>B2D6843</t>
        </is>
      </c>
      <c r="B996" s="12" t="inlineStr">
        <is>
          <t>9781780724508</t>
        </is>
      </c>
      <c r="C996" s="13" t="inlineStr">
        <is>
          <t>The Fast 800 Recipe Book: by Dr Clare Bailey &amp; Justine Pattison - Non Fiction - Paperback</t>
        </is>
      </c>
      <c r="D996" s="13" t="inlineStr">
        <is>
          <t>Hachette</t>
        </is>
      </c>
      <c r="E996" s="13" t="inlineStr">
        <is>
          <t>Hachette</t>
        </is>
      </c>
      <c r="F996" s="11" t="inlineStr">
        <is>
          <t>Non-Fiction</t>
        </is>
      </c>
      <c r="G996" s="14" t="n">
        <v>18.99</v>
      </c>
      <c r="H996" s="15" t="n">
        <v>7.99</v>
      </c>
      <c r="I996" s="16">
        <f>IFERROR(1-H996/G996,"")</f>
        <v/>
      </c>
      <c r="J996" s="17" t="n"/>
      <c r="K996" s="14">
        <f>SUM(J996*H996)</f>
        <v/>
      </c>
      <c r="L996" s="13">
        <f>HYPERLINK(M996, "View Details")</f>
        <v/>
      </c>
      <c r="M996" s="11">
        <f>"https://bangzobookswholesale.com/search?q="&amp;A996</f>
        <v/>
      </c>
    </row>
    <row r="997">
      <c r="A997" s="11" t="inlineStr">
        <is>
          <t>B2D6848</t>
        </is>
      </c>
      <c r="B997" s="12" t="inlineStr">
        <is>
          <t>9780124320000</t>
        </is>
      </c>
      <c r="C997" s="13" t="inlineStr">
        <is>
          <t>Jessie Keane Collection 3 Books Set - Fiction - Paperback</t>
        </is>
      </c>
      <c r="D997" s="13" t="inlineStr">
        <is>
          <t>Hachette</t>
        </is>
      </c>
      <c r="E997" s="13" t="inlineStr">
        <is>
          <t>Hachette</t>
        </is>
      </c>
      <c r="F997" s="11" t="inlineStr">
        <is>
          <t>Fiction</t>
        </is>
      </c>
      <c r="G997" s="14" t="n">
        <v>29.97</v>
      </c>
      <c r="H997" s="15" t="n">
        <v>12.9</v>
      </c>
      <c r="I997" s="16">
        <f>IFERROR(1-H997/G997,"")</f>
        <v/>
      </c>
      <c r="J997" s="17" t="n"/>
      <c r="K997" s="14">
        <f>SUM(J997*H997)</f>
        <v/>
      </c>
      <c r="L997" s="13">
        <f>HYPERLINK(M997, "View Details")</f>
        <v/>
      </c>
      <c r="M997" s="11">
        <f>"https://bangzobookswholesale.com/search?q="&amp;A997</f>
        <v/>
      </c>
    </row>
    <row r="998">
      <c r="A998" s="11" t="inlineStr">
        <is>
          <t>B2D6849</t>
        </is>
      </c>
      <c r="B998" s="12" t="inlineStr">
        <is>
          <t>9789124300784</t>
        </is>
      </c>
      <c r="C998" s="13" t="inlineStr">
        <is>
          <t>Defy the Night Series By Brigid Kemmerer: 3 Books Collection Set - Ages 12- 18 - Paperback</t>
        </is>
      </c>
      <c r="D998" s="13" t="inlineStr">
        <is>
          <t>Brigid Kemmerer</t>
        </is>
      </c>
      <c r="E998" s="13" t="inlineStr">
        <is>
          <t>Sourcebooks, Inc</t>
        </is>
      </c>
      <c r="F998" s="11" t="inlineStr">
        <is>
          <t>Fiction</t>
        </is>
      </c>
      <c r="G998" s="14" t="n">
        <v>26.97</v>
      </c>
      <c r="H998" s="15" t="n">
        <v>19.99</v>
      </c>
      <c r="I998" s="16">
        <f>IFERROR(1-H998/G998,"")</f>
        <v/>
      </c>
      <c r="J998" s="17" t="n"/>
      <c r="K998" s="14">
        <f>SUM(J998*H998)</f>
        <v/>
      </c>
      <c r="L998" s="13">
        <f>HYPERLINK(M998, "View Details")</f>
        <v/>
      </c>
      <c r="M998" s="11">
        <f>"https://bangzobookswholesale.com/search?q="&amp;A998</f>
        <v/>
      </c>
    </row>
    <row r="999">
      <c r="A999" s="11" t="inlineStr">
        <is>
          <t>B2D6854</t>
        </is>
      </c>
      <c r="B999" s="12" t="inlineStr">
        <is>
          <t>9781529530483</t>
        </is>
      </c>
      <c r="C999" s="13" t="inlineStr">
        <is>
          <t>Elephant &amp; Piggie, Best Friends For Ever! Series by Mo Willems: 10 Picture Books Collection Box Set - Ages 4-8 - Paperback</t>
        </is>
      </c>
      <c r="D999" s="13" t="inlineStr">
        <is>
          <t>Mo Willems</t>
        </is>
      </c>
      <c r="E999" s="13" t="inlineStr">
        <is>
          <t>Walker Books</t>
        </is>
      </c>
      <c r="F999" s="11" t="inlineStr">
        <is>
          <t>5-7</t>
        </is>
      </c>
      <c r="G999" s="14" t="n">
        <v>79.90000000000001</v>
      </c>
      <c r="H999" s="15" t="n">
        <v>17.49</v>
      </c>
      <c r="I999" s="16">
        <f>IFERROR(1-H999/G999,"")</f>
        <v/>
      </c>
      <c r="J999" s="17" t="n"/>
      <c r="K999" s="14">
        <f>SUM(J999*H999)</f>
        <v/>
      </c>
      <c r="L999" s="13">
        <f>HYPERLINK(M999, "View Details")</f>
        <v/>
      </c>
      <c r="M999" s="11">
        <f>"https://bangzobookswholesale.com/search?q="&amp;A999</f>
        <v/>
      </c>
    </row>
    <row r="1000">
      <c r="A1000" s="11" t="inlineStr">
        <is>
          <t>B2D6855</t>
        </is>
      </c>
      <c r="B1000" s="12" t="inlineStr">
        <is>
          <t>9780349444352</t>
        </is>
      </c>
      <c r="C1000" s="13" t="inlineStr">
        <is>
          <t>Chronicles of The One Trilogy by Nora Roberts 3 Books Collection Set - Fiction - Paperback</t>
        </is>
      </c>
      <c r="D1000" s="13" t="inlineStr">
        <is>
          <t>Nora Roberts</t>
        </is>
      </c>
      <c r="E1000" s="13" t="inlineStr">
        <is>
          <t>Hachette</t>
        </is>
      </c>
      <c r="F1000" s="11" t="inlineStr">
        <is>
          <t>Fiction</t>
        </is>
      </c>
      <c r="G1000" s="14" t="n">
        <v>29.97</v>
      </c>
      <c r="H1000" s="15" t="n">
        <v>13.98</v>
      </c>
      <c r="I1000" s="16">
        <f>IFERROR(1-H1000/G1000,"")</f>
        <v/>
      </c>
      <c r="J1000" s="17" t="n"/>
      <c r="K1000" s="14">
        <f>SUM(J1000*H1000)</f>
        <v/>
      </c>
      <c r="L1000" s="13">
        <f>HYPERLINK(M1000, "View Details")</f>
        <v/>
      </c>
      <c r="M1000" s="11">
        <f>"https://bangzobookswholesale.com/search?q="&amp;A1000</f>
        <v/>
      </c>
    </row>
    <row r="1001">
      <c r="A1001" s="11" t="inlineStr">
        <is>
          <t>B2D6857</t>
        </is>
      </c>
      <c r="B1001" s="12" t="inlineStr">
        <is>
          <t>9784541748836</t>
        </is>
      </c>
      <c r="C1001" s="13" t="inlineStr">
        <is>
          <t>Game Over Series By M. J. Sullivan: (Rise of the Raid Mob &amp; Memory Wars) 2 Books Collection Set - Fiction - Paperback</t>
        </is>
      </c>
      <c r="D1001" s="13" t="inlineStr">
        <is>
          <t>M. J. Sullivan</t>
        </is>
      </c>
      <c r="E1001" s="13" t="inlineStr">
        <is>
          <t>Sweet Cherry Publishing</t>
        </is>
      </c>
      <c r="F1001" s="11" t="inlineStr">
        <is>
          <t>Fiction</t>
        </is>
      </c>
      <c r="G1001" s="14" t="n">
        <v>17.98</v>
      </c>
      <c r="H1001" s="15" t="n">
        <v>7.99</v>
      </c>
      <c r="I1001" s="16">
        <f>IFERROR(1-H1001/G1001,"")</f>
        <v/>
      </c>
      <c r="J1001" s="17" t="n"/>
      <c r="K1001" s="14">
        <f>SUM(J1001*H1001)</f>
        <v/>
      </c>
      <c r="L1001" s="13">
        <f>HYPERLINK(M1001, "View Details")</f>
        <v/>
      </c>
      <c r="M1001" s="11">
        <f>"https://bangzobookswholesale.com/search?q="&amp;A1001</f>
        <v/>
      </c>
    </row>
    <row r="1002">
      <c r="A1002" s="11" t="inlineStr">
        <is>
          <t>B2D6858</t>
        </is>
      </c>
      <c r="B1002" s="12" t="inlineStr">
        <is>
          <t>9781529354102</t>
        </is>
      </c>
      <c r="C1002" s="13" t="inlineStr">
        <is>
          <t>A Statin Free Life by Dr Aseem Malhotra - Non Fiction - Paperback</t>
        </is>
      </c>
      <c r="D1002" s="13" t="inlineStr">
        <is>
          <t>Dr Aseem Malhotra</t>
        </is>
      </c>
      <c r="E1002" s="13" t="inlineStr">
        <is>
          <t>Hachette</t>
        </is>
      </c>
      <c r="F1002" s="11" t="inlineStr">
        <is>
          <t>Non-Fiction</t>
        </is>
      </c>
      <c r="G1002" s="14" t="n">
        <v>10.99</v>
      </c>
      <c r="H1002" s="15" t="n">
        <v>4.99</v>
      </c>
      <c r="I1002" s="16">
        <f>IFERROR(1-H1002/G1002,"")</f>
        <v/>
      </c>
      <c r="J1002" s="17" t="n"/>
      <c r="K1002" s="14">
        <f>SUM(J1002*H1002)</f>
        <v/>
      </c>
      <c r="L1002" s="13">
        <f>HYPERLINK(M1002, "View Details")</f>
        <v/>
      </c>
      <c r="M1002" s="11">
        <f>"https://bangzobookswholesale.com/search?q="&amp;A1002</f>
        <v/>
      </c>
    </row>
    <row r="1003">
      <c r="A1003" s="11" t="inlineStr">
        <is>
          <t>B2D6860</t>
        </is>
      </c>
      <c r="B1003" s="12" t="inlineStr">
        <is>
          <t>9780127500003</t>
        </is>
      </c>
      <c r="C1003" s="13" t="inlineStr">
        <is>
          <t>Eckhart Tolle Collection (Practising The Power Of Now &amp; Stillness Speaks) 2 Books Set - Non Fiction - Paperback</t>
        </is>
      </c>
      <c r="D1003" s="13" t="inlineStr">
        <is>
          <t>Hachette</t>
        </is>
      </c>
      <c r="E1003" s="13" t="inlineStr">
        <is>
          <t>Hachette</t>
        </is>
      </c>
      <c r="F1003" s="11" t="inlineStr">
        <is>
          <t>Non-Fiction</t>
        </is>
      </c>
      <c r="G1003" s="14" t="n">
        <v>21.98</v>
      </c>
      <c r="H1003" s="15" t="n">
        <v>7.99</v>
      </c>
      <c r="I1003" s="16">
        <f>IFERROR(1-H1003/G1003,"")</f>
        <v/>
      </c>
      <c r="J1003" s="17" t="n"/>
      <c r="K1003" s="14">
        <f>SUM(J1003*H1003)</f>
        <v/>
      </c>
      <c r="L1003" s="13">
        <f>HYPERLINK(M1003, "View Details")</f>
        <v/>
      </c>
      <c r="M1003" s="11">
        <f>"https://bangzobookswholesale.com/search?q="&amp;A1003</f>
        <v/>
      </c>
    </row>
    <row r="1004">
      <c r="A1004" s="11" t="inlineStr">
        <is>
          <t>B2D6870</t>
        </is>
      </c>
      <c r="B1004" s="12" t="inlineStr">
        <is>
          <t>9781802634532</t>
        </is>
      </c>
      <c r="C1004" s="13" t="inlineStr">
        <is>
          <t>The William Shakespeare Easy Classic Children's Collection (Series 1) illustrated 10 Books Set - Ages 7-9 - Paperback</t>
        </is>
      </c>
      <c r="D1004" s="13" t="inlineStr">
        <is>
          <t>Sweet Cherry Publishing</t>
        </is>
      </c>
      <c r="E1004" s="13" t="inlineStr">
        <is>
          <t>Sweet Cherry Publishing</t>
        </is>
      </c>
      <c r="F1004" s="11" t="inlineStr">
        <is>
          <t>7-9</t>
        </is>
      </c>
      <c r="G1004" s="14" t="n">
        <v>69.90000000000001</v>
      </c>
      <c r="H1004" s="15" t="n">
        <v>13.99</v>
      </c>
      <c r="I1004" s="16">
        <f>IFERROR(1-H1004/G1004,"")</f>
        <v/>
      </c>
      <c r="J1004" s="17" t="n"/>
      <c r="K1004" s="14">
        <f>SUM(J1004*H1004)</f>
        <v/>
      </c>
      <c r="L1004" s="13">
        <f>HYPERLINK(M1004, "View Details")</f>
        <v/>
      </c>
      <c r="M1004" s="11">
        <f>"https://bangzobookswholesale.com/search?q="&amp;A1004</f>
        <v/>
      </c>
    </row>
    <row r="1005">
      <c r="A1005" s="11" t="inlineStr">
        <is>
          <t>B2D6871</t>
        </is>
      </c>
      <c r="B1005" s="12" t="inlineStr">
        <is>
          <t>9781802633818</t>
        </is>
      </c>
      <c r="C1005" s="13" t="inlineStr">
        <is>
          <t>The Virginia Woolf Collection 6 Books Box Set - Fiction - Paperback</t>
        </is>
      </c>
      <c r="D1005" s="13" t="inlineStr">
        <is>
          <t>Sweet Cherry Publishing</t>
        </is>
      </c>
      <c r="E1005" s="13" t="inlineStr">
        <is>
          <t>Sweet Cherry Publishing</t>
        </is>
      </c>
      <c r="F1005" s="11" t="inlineStr">
        <is>
          <t>7-9</t>
        </is>
      </c>
      <c r="G1005" s="14" t="n">
        <v>53.9</v>
      </c>
      <c r="H1005" s="15" t="n">
        <v>15</v>
      </c>
      <c r="I1005" s="16">
        <f>IFERROR(1-H1005/G1005,"")</f>
        <v/>
      </c>
      <c r="J1005" s="17" t="n"/>
      <c r="K1005" s="14">
        <f>SUM(J1005*H1005)</f>
        <v/>
      </c>
      <c r="L1005" s="13">
        <f>HYPERLINK(M1005, "View Details")</f>
        <v/>
      </c>
      <c r="M1005" s="11">
        <f>"https://bangzobookswholesale.com/search?q="&amp;A1005</f>
        <v/>
      </c>
    </row>
    <row r="1006">
      <c r="A1006" s="11" t="inlineStr">
        <is>
          <t>B2D6872</t>
        </is>
      </c>
      <c r="B1006" s="12" t="inlineStr">
        <is>
          <t>9781802634228</t>
        </is>
      </c>
      <c r="C1006" s="13" t="inlineStr">
        <is>
          <t>The Little Cherries Little Life Lessons from Big Personalities 12 Books Collection Box Set: With Free 12 Audio Books - Ages 3-5 - Paperback</t>
        </is>
      </c>
      <c r="D1006" s="13" t="inlineStr">
        <is>
          <t>Sweet Cherry Publishing</t>
        </is>
      </c>
      <c r="E1006" s="13" t="inlineStr">
        <is>
          <t>Sweet Cherry Publishing</t>
        </is>
      </c>
      <c r="F1006" s="11" t="inlineStr">
        <is>
          <t>0-5</t>
        </is>
      </c>
      <c r="G1006" s="14" t="n">
        <v>47.88</v>
      </c>
      <c r="H1006" s="15" t="n">
        <v>10</v>
      </c>
      <c r="I1006" s="16">
        <f>IFERROR(1-H1006/G1006,"")</f>
        <v/>
      </c>
      <c r="J1006" s="17" t="n"/>
      <c r="K1006" s="14">
        <f>SUM(J1006*H1006)</f>
        <v/>
      </c>
      <c r="L1006" s="13">
        <f>HYPERLINK(M1006, "View Details")</f>
        <v/>
      </c>
      <c r="M1006" s="11">
        <f>"https://bangzobookswholesale.com/search?q="&amp;A1006</f>
        <v/>
      </c>
    </row>
    <row r="1007">
      <c r="A1007" s="11" t="inlineStr">
        <is>
          <t>B2D6873</t>
        </is>
      </c>
      <c r="B1007" s="12" t="inlineStr">
        <is>
          <t>9781802630909</t>
        </is>
      </c>
      <c r="C1007" s="13" t="inlineStr">
        <is>
          <t>Women's Football Rising Stars By Harry Meredith: 10 Books Collection Box Set - Ages 7-9 - Paperback</t>
        </is>
      </c>
      <c r="D1007" s="13" t="inlineStr">
        <is>
          <t>Harry Meredith</t>
        </is>
      </c>
      <c r="E1007" s="13" t="inlineStr">
        <is>
          <t>Sweet Cherry Publishing</t>
        </is>
      </c>
      <c r="F1007" s="11" t="inlineStr">
        <is>
          <t>7-9</t>
        </is>
      </c>
      <c r="G1007" s="14" t="n">
        <v>69.90000000000001</v>
      </c>
      <c r="H1007" s="15" t="n">
        <v>14.99</v>
      </c>
      <c r="I1007" s="16">
        <f>IFERROR(1-H1007/G1007,"")</f>
        <v/>
      </c>
      <c r="J1007" s="17" t="n"/>
      <c r="K1007" s="14">
        <f>SUM(J1007*H1007)</f>
        <v/>
      </c>
      <c r="L1007" s="13">
        <f>HYPERLINK(M1007, "View Details")</f>
        <v/>
      </c>
      <c r="M1007" s="11">
        <f>"https://bangzobookswholesale.com/search?q="&amp;A1007</f>
        <v/>
      </c>
    </row>
    <row r="1008">
      <c r="A1008" s="11" t="inlineStr">
        <is>
          <t>B2D6879</t>
        </is>
      </c>
      <c r="B1008" s="12" t="inlineStr">
        <is>
          <t>9787960706074</t>
        </is>
      </c>
      <c r="C1008" s="13" t="inlineStr">
        <is>
          <t>Mula and the Fly Animal Fun Yoga Stories 5 Picture Books Collection Set - Ages 3-6 - Paperback</t>
        </is>
      </c>
      <c r="D1008" s="13" t="inlineStr">
        <is>
          <t>Sweet Cherry Publishing</t>
        </is>
      </c>
      <c r="E1008" s="13" t="inlineStr">
        <is>
          <t>Sweet Cherry Publishing</t>
        </is>
      </c>
      <c r="F1008" s="11" t="inlineStr">
        <is>
          <t>0-5</t>
        </is>
      </c>
      <c r="G1008" s="14" t="n">
        <v>34.95</v>
      </c>
      <c r="H1008" s="15" t="n">
        <v>12.99</v>
      </c>
      <c r="I1008" s="16">
        <f>IFERROR(1-H1008/G1008,"")</f>
        <v/>
      </c>
      <c r="J1008" s="17" t="n"/>
      <c r="K1008" s="14">
        <f>SUM(J1008*H1008)</f>
        <v/>
      </c>
      <c r="L1008" s="13">
        <f>HYPERLINK(M1008, "View Details")</f>
        <v/>
      </c>
      <c r="M1008" s="11">
        <f>"https://bangzobookswholesale.com/search?q="&amp;A1008</f>
        <v/>
      </c>
    </row>
    <row r="1009">
      <c r="A1009" s="11" t="inlineStr">
        <is>
          <t>B2D6880</t>
        </is>
      </c>
      <c r="B1009" s="12" t="inlineStr">
        <is>
          <t>9781474927208</t>
        </is>
      </c>
      <c r="C1009" s="13" t="inlineStr">
        <is>
          <t>Usborne Lift the Flap Very First Questions and Answers Collection 2: by Katie Dayne 4 Books Collection Set - Ages 2-5 - Board Book</t>
        </is>
      </c>
      <c r="D1009" s="13" t="inlineStr">
        <is>
          <t>Katie Dayne</t>
        </is>
      </c>
      <c r="E1009" s="13" t="inlineStr">
        <is>
          <t>Usborne Publishing Ltd</t>
        </is>
      </c>
      <c r="F1009" s="11" t="inlineStr">
        <is>
          <t>0-5</t>
        </is>
      </c>
      <c r="G1009" s="14" t="n">
        <v>31.96</v>
      </c>
      <c r="H1009" s="15" t="n">
        <v>17.99</v>
      </c>
      <c r="I1009" s="16">
        <f>IFERROR(1-H1009/G1009,"")</f>
        <v/>
      </c>
      <c r="J1009" s="17" t="n"/>
      <c r="K1009" s="14">
        <f>SUM(J1009*H1009)</f>
        <v/>
      </c>
      <c r="L1009" s="13">
        <f>HYPERLINK(M1009, "View Details")</f>
        <v/>
      </c>
      <c r="M1009" s="11">
        <f>"https://bangzobookswholesale.com/search?q="&amp;A1009</f>
        <v/>
      </c>
    </row>
    <row r="1010">
      <c r="A1010" s="11" t="inlineStr">
        <is>
          <t>B2D6881</t>
        </is>
      </c>
      <c r="B1010" s="12" t="inlineStr">
        <is>
          <t>9781802633207</t>
        </is>
      </c>
      <c r="C1010" s="13" t="inlineStr">
        <is>
          <t>The Greek Mythology Children's Collection: Gods, Mortals and Monsters By Stella Tarakson 10 Books Collection Box Set - Ages 7 - 9 - Paperback</t>
        </is>
      </c>
      <c r="D1010" s="13" t="inlineStr">
        <is>
          <t>Stella Tarakson</t>
        </is>
      </c>
      <c r="E1010" s="13" t="inlineStr">
        <is>
          <t>Sweet Cherry Publishing</t>
        </is>
      </c>
      <c r="F1010" s="11" t="inlineStr">
        <is>
          <t>7-9</t>
        </is>
      </c>
      <c r="G1010" s="14" t="n">
        <v>69.90000000000001</v>
      </c>
      <c r="H1010" s="15" t="n">
        <v>14.99</v>
      </c>
      <c r="I1010" s="16">
        <f>IFERROR(1-H1010/G1010,"")</f>
        <v/>
      </c>
      <c r="J1010" s="17" t="n"/>
      <c r="K1010" s="14">
        <f>SUM(J1010*H1010)</f>
        <v/>
      </c>
      <c r="L1010" s="13">
        <f>HYPERLINK(M1010, "View Details")</f>
        <v/>
      </c>
      <c r="M1010" s="11">
        <f>"https://bangzobookswholesale.com/search?q="&amp;A1010</f>
        <v/>
      </c>
    </row>
    <row r="1011">
      <c r="A1011" s="11" t="inlineStr">
        <is>
          <t>B2D6882</t>
        </is>
      </c>
      <c r="B1011" s="12" t="inlineStr">
        <is>
          <t>9781802635041</t>
        </is>
      </c>
      <c r="C1011" s="13" t="inlineStr">
        <is>
          <t>A Case of Wild Animals by Sweet Cherry Publishing 12 Books Collection Box Set - Ages 3-5 - Board Book</t>
        </is>
      </c>
      <c r="D1011" s="13" t="inlineStr">
        <is>
          <t>Sweet Cherry Publishing</t>
        </is>
      </c>
      <c r="E1011" s="13" t="inlineStr">
        <is>
          <t>Sweet Cherry Publishing</t>
        </is>
      </c>
      <c r="F1011" s="11" t="inlineStr">
        <is>
          <t>3-5</t>
        </is>
      </c>
      <c r="G1011" s="14" t="n">
        <v>22.99</v>
      </c>
      <c r="H1011" s="15" t="n">
        <v>6.99</v>
      </c>
      <c r="I1011" s="16">
        <f>IFERROR(1-H1011/G1011,"")</f>
        <v/>
      </c>
      <c r="J1011" s="17" t="n"/>
      <c r="K1011" s="14">
        <f>SUM(J1011*H1011)</f>
        <v/>
      </c>
      <c r="L1011" s="13">
        <f>HYPERLINK(M1011, "View Details")</f>
        <v/>
      </c>
      <c r="M1011" s="11">
        <f>"https://bangzobookswholesale.com/search?q="&amp;A1011</f>
        <v/>
      </c>
    </row>
    <row r="1012">
      <c r="A1012" s="11" t="inlineStr">
        <is>
          <t>B2D6883</t>
        </is>
      </c>
      <c r="B1012" s="12" t="inlineStr">
        <is>
          <t>9786705880376</t>
        </is>
      </c>
      <c r="C1012" s="13" t="inlineStr">
        <is>
          <t>Mr. Men and Little Miss Discover You Series By Roger Hargreaves: 10 Books Collection Set - Ages 3+ - Paperback</t>
        </is>
      </c>
      <c r="D1012" s="13" t="inlineStr">
        <is>
          <t>Roger Hargreaves</t>
        </is>
      </c>
      <c r="E1012" s="13" t="inlineStr">
        <is>
          <t>HarperCollins Publishers</t>
        </is>
      </c>
      <c r="F1012" s="11" t="inlineStr">
        <is>
          <t>3-5</t>
        </is>
      </c>
      <c r="G1012" s="14" t="n">
        <v>59.9</v>
      </c>
      <c r="H1012" s="15" t="n">
        <v>12.99</v>
      </c>
      <c r="I1012" s="16">
        <f>IFERROR(1-H1012/G1012,"")</f>
        <v/>
      </c>
      <c r="J1012" s="17" t="n"/>
      <c r="K1012" s="14">
        <f>SUM(J1012*H1012)</f>
        <v/>
      </c>
      <c r="L1012" s="13">
        <f>HYPERLINK(M1012, "View Details")</f>
        <v/>
      </c>
      <c r="M1012" s="11">
        <f>"https://bangzobookswholesale.com/search?q="&amp;A1012</f>
        <v/>
      </c>
    </row>
    <row r="1013">
      <c r="A1013" s="11" t="inlineStr">
        <is>
          <t>B2D6896</t>
        </is>
      </c>
      <c r="B1013" s="12" t="inlineStr">
        <is>
          <t>9781399743976</t>
        </is>
      </c>
      <c r="C1013" s="13" t="inlineStr">
        <is>
          <t>Chief Inspector Gamache Mystery Series (Book 11-15) by Louise Penny: 5 Books Collection Set - Fiction- Paperback</t>
        </is>
      </c>
      <c r="D1013" s="13" t="inlineStr">
        <is>
          <t>Louise Penny</t>
        </is>
      </c>
      <c r="E1013" s="13" t="inlineStr">
        <is>
          <t>Sphere</t>
        </is>
      </c>
      <c r="F1013" s="11" t="inlineStr">
        <is>
          <t>Fiction</t>
        </is>
      </c>
      <c r="G1013" s="14" t="n">
        <v>49.95</v>
      </c>
      <c r="H1013" s="15" t="n">
        <v>15.49</v>
      </c>
      <c r="I1013" s="16">
        <f>IFERROR(1-H1013/G1013,"")</f>
        <v/>
      </c>
      <c r="J1013" s="17" t="n"/>
      <c r="K1013" s="14">
        <f>SUM(J1013*H1013)</f>
        <v/>
      </c>
      <c r="L1013" s="13">
        <f>HYPERLINK(M1013, "View Details")</f>
        <v/>
      </c>
      <c r="M1013" s="11">
        <f>"https://bangzobookswholesale.com/search?q="&amp;A1013</f>
        <v/>
      </c>
    </row>
    <row r="1014">
      <c r="A1014" s="11" t="inlineStr">
        <is>
          <t>B2D6910</t>
        </is>
      </c>
      <c r="B1014" s="12" t="inlineStr">
        <is>
          <t>9780008730994</t>
        </is>
      </c>
      <c r="C1014" s="13" t="inlineStr">
        <is>
          <t>Winnie The Pooh illustrated Classic Story Collection: 30 Books Box Set - Ages 5-9 - Hardback</t>
        </is>
      </c>
      <c r="D1014" s="13" t="inlineStr">
        <is>
          <t>HarperCollins Publishers</t>
        </is>
      </c>
      <c r="E1014" s="13" t="inlineStr">
        <is>
          <t>HarperCollins Publishers</t>
        </is>
      </c>
      <c r="F1014" s="11" t="inlineStr">
        <is>
          <t>Fiction</t>
        </is>
      </c>
      <c r="G1014" s="14" t="n">
        <v>180</v>
      </c>
      <c r="H1014" s="15" t="n">
        <v>28.99</v>
      </c>
      <c r="I1014" s="16">
        <f>IFERROR(1-H1014/G1014,"")</f>
        <v/>
      </c>
      <c r="J1014" s="17" t="n"/>
      <c r="K1014" s="14">
        <f>SUM(J1014*H1014)</f>
        <v/>
      </c>
      <c r="L1014" s="13">
        <f>HYPERLINK(M1014, "View Details")</f>
        <v/>
      </c>
      <c r="M1014" s="11">
        <f>"https://bangzobookswholesale.com/search?q="&amp;A1014</f>
        <v/>
      </c>
    </row>
    <row r="1015">
      <c r="A1015" s="11" t="inlineStr">
        <is>
          <t>B2D6914</t>
        </is>
      </c>
      <c r="B1015" s="12" t="inlineStr">
        <is>
          <t>9784011121824</t>
        </is>
      </c>
      <c r="C1015" s="13" t="inlineStr">
        <is>
          <t>Pippa's Pony Tales Series By Pippa Funnell: 8 Books Collection Set - Ages 7+ - Paperback</t>
        </is>
      </c>
      <c r="D1015" s="13" t="inlineStr">
        <is>
          <t>Pippa Funnell</t>
        </is>
      </c>
      <c r="E1015" s="13" t="inlineStr">
        <is>
          <t>Bloomsbury Publishing</t>
        </is>
      </c>
      <c r="F1015" s="11" t="inlineStr">
        <is>
          <t>7-9</t>
        </is>
      </c>
      <c r="G1015" s="14" t="n">
        <v>55.92</v>
      </c>
      <c r="H1015" s="15" t="n">
        <v>15.99</v>
      </c>
      <c r="I1015" s="16">
        <f>IFERROR(1-H1015/G1015,"")</f>
        <v/>
      </c>
      <c r="J1015" s="17" t="n"/>
      <c r="K1015" s="14">
        <f>SUM(J1015*H1015)</f>
        <v/>
      </c>
      <c r="L1015" s="13">
        <f>HYPERLINK(M1015, "View Details")</f>
        <v/>
      </c>
      <c r="M1015" s="11">
        <f>"https://bangzobookswholesale.com/search?q="&amp;A1015</f>
        <v/>
      </c>
    </row>
    <row r="1016">
      <c r="A1016" s="11" t="inlineStr">
        <is>
          <t>B2D6918</t>
        </is>
      </c>
      <c r="B1016" s="12" t="inlineStr">
        <is>
          <t>9781444981193</t>
        </is>
      </c>
      <c r="C1016" s="13" t="inlineStr">
        <is>
          <t>Crookhaven Series By J.J. Arcanjo 3 Books Collection Box Set - Ages 9+ - Paperback</t>
        </is>
      </c>
      <c r="D1016" s="13" t="inlineStr">
        <is>
          <t>J.J. Arcanjo</t>
        </is>
      </c>
      <c r="E1016" s="13" t="inlineStr">
        <is>
          <t>Hachette UK</t>
        </is>
      </c>
      <c r="F1016" s="11" t="inlineStr">
        <is>
          <t>9-14</t>
        </is>
      </c>
      <c r="G1016" s="14" t="n">
        <v>23.97</v>
      </c>
      <c r="H1016" s="15" t="n">
        <v>10.49</v>
      </c>
      <c r="I1016" s="16">
        <f>IFERROR(1-H1016/G1016,"")</f>
        <v/>
      </c>
      <c r="J1016" s="17" t="n"/>
      <c r="K1016" s="14">
        <f>SUM(J1016*H1016)</f>
        <v/>
      </c>
      <c r="L1016" s="13">
        <f>HYPERLINK(M1016, "View Details")</f>
        <v/>
      </c>
      <c r="M1016" s="11">
        <f>"https://bangzobookswholesale.com/search?q="&amp;A1016</f>
        <v/>
      </c>
    </row>
    <row r="1017">
      <c r="A1017" s="11" t="inlineStr">
        <is>
          <t>B2D6919</t>
        </is>
      </c>
      <c r="B1017" s="12" t="inlineStr">
        <is>
          <t>9780702341014</t>
        </is>
      </c>
      <c r="C1017" s="13" t="inlineStr">
        <is>
          <t>Kathryn Foxfield Novels: 3 Books Collection Box Set - Fiction - Paperback</t>
        </is>
      </c>
      <c r="D1017" s="13" t="inlineStr">
        <is>
          <t>Scholastic</t>
        </is>
      </c>
      <c r="E1017" s="13" t="inlineStr">
        <is>
          <t>Scholastic</t>
        </is>
      </c>
      <c r="F1017" s="11" t="inlineStr">
        <is>
          <t>Fiction</t>
        </is>
      </c>
      <c r="G1017" s="14" t="n">
        <v>26.97</v>
      </c>
      <c r="H1017" s="15" t="n">
        <v>12.99</v>
      </c>
      <c r="I1017" s="16">
        <f>IFERROR(1-H1017/G1017,"")</f>
        <v/>
      </c>
      <c r="J1017" s="17" t="n"/>
      <c r="K1017" s="14">
        <f>SUM(J1017*H1017)</f>
        <v/>
      </c>
      <c r="L1017" s="13">
        <f>HYPERLINK(M1017, "View Details")</f>
        <v/>
      </c>
      <c r="M1017" s="11">
        <f>"https://bangzobookswholesale.com/search?q="&amp;A1017</f>
        <v/>
      </c>
    </row>
    <row r="1018">
      <c r="A1018" s="11" t="inlineStr">
        <is>
          <t>B2D6920</t>
        </is>
      </c>
      <c r="B1018" s="12" t="inlineStr">
        <is>
          <t>9780112510000</t>
        </is>
      </c>
      <c r="C1018" s="13" t="inlineStr">
        <is>
          <t>Roald Dahl Early Learning Pre-school Children Collection (ABC, 123, Colours, Shapes, Words &amp; Opposites) 6 Books Set - Ages 0-5 - Board Book</t>
        </is>
      </c>
      <c r="D1018" s="13" t="inlineStr">
        <is>
          <t>Penguin</t>
        </is>
      </c>
      <c r="E1018" s="13" t="inlineStr">
        <is>
          <t>Penguin</t>
        </is>
      </c>
      <c r="F1018" s="11" t="inlineStr">
        <is>
          <t>0-5</t>
        </is>
      </c>
      <c r="G1018" s="14" t="n">
        <v>35.94</v>
      </c>
      <c r="H1018" s="15" t="n">
        <v>18.99</v>
      </c>
      <c r="I1018" s="16">
        <f>IFERROR(1-H1018/G1018,"")</f>
        <v/>
      </c>
      <c r="J1018" s="17" t="n"/>
      <c r="K1018" s="14">
        <f>SUM(J1018*H1018)</f>
        <v/>
      </c>
      <c r="L1018" s="13">
        <f>HYPERLINK(M1018, "View Details")</f>
        <v/>
      </c>
      <c r="M1018" s="11">
        <f>"https://bangzobookswholesale.com/search?q="&amp;A1018</f>
        <v/>
      </c>
    </row>
    <row r="1019">
      <c r="A1019" s="11" t="inlineStr">
        <is>
          <t>B2D6930</t>
        </is>
      </c>
      <c r="B1019" s="12" t="inlineStr">
        <is>
          <t>9781078039789</t>
        </is>
      </c>
      <c r="C1019" s="13" t="inlineStr">
        <is>
          <t>The Plated Prisoner Series By Raven Kennedy: 6 Books Collection Set - Fiction - Paperback</t>
        </is>
      </c>
      <c r="D1019" s="13" t="inlineStr">
        <is>
          <t>Raven Kennedy</t>
        </is>
      </c>
      <c r="E1019" s="13" t="inlineStr">
        <is>
          <t>Penguin Random House</t>
        </is>
      </c>
      <c r="F1019" s="11" t="inlineStr">
        <is>
          <t>B2D DEALS</t>
        </is>
      </c>
      <c r="G1019" s="14" t="n">
        <v>65.94</v>
      </c>
      <c r="H1019" s="15" t="n">
        <v>28.99</v>
      </c>
      <c r="I1019" s="16">
        <f>IFERROR(1-H1019/G1019,"")</f>
        <v/>
      </c>
      <c r="J1019" s="17" t="n"/>
      <c r="K1019" s="14">
        <f>SUM(J1019*H1019)</f>
        <v/>
      </c>
      <c r="L1019" s="13">
        <f>HYPERLINK(M1019, "View Details")</f>
        <v/>
      </c>
      <c r="M1019" s="11">
        <f>"https://bangzobookswholesale.com/search?q="&amp;A1019</f>
        <v/>
      </c>
    </row>
    <row r="1020">
      <c r="A1020" s="11" t="inlineStr">
        <is>
          <t>B2D6931</t>
        </is>
      </c>
      <c r="B1020" s="12" t="inlineStr">
        <is>
          <t>9780678455173</t>
        </is>
      </c>
      <c r="C1020" s="13" t="inlineStr">
        <is>
          <t>Alice Oseman Collection (Solitaire, Radio Silence, I Was Born For This, Loveless, Nick and Charlie, This Winter) 6 Books Box Set - Ages 13+ - Paperback</t>
        </is>
      </c>
      <c r="D1020" s="13" t="inlineStr">
        <is>
          <t>HarperCollins Publishers</t>
        </is>
      </c>
      <c r="E1020" s="13" t="inlineStr">
        <is>
          <t>HarperCollins Publishers</t>
        </is>
      </c>
      <c r="F1020" s="11" t="inlineStr">
        <is>
          <t>Fiction</t>
        </is>
      </c>
      <c r="G1020" s="14" t="n">
        <v>57.94</v>
      </c>
      <c r="H1020" s="15" t="n">
        <v>22.99</v>
      </c>
      <c r="I1020" s="16">
        <f>IFERROR(1-H1020/G1020,"")</f>
        <v/>
      </c>
      <c r="J1020" s="17" t="n"/>
      <c r="K1020" s="14">
        <f>SUM(J1020*H1020)</f>
        <v/>
      </c>
      <c r="L1020" s="13">
        <f>HYPERLINK(M1020, "View Details")</f>
        <v/>
      </c>
      <c r="M1020" s="11">
        <f>"https://bangzobookswholesale.com/search?q="&amp;A1020</f>
        <v/>
      </c>
    </row>
    <row r="1021">
      <c r="A1021" s="11" t="inlineStr">
        <is>
          <t>B2D6939</t>
        </is>
      </c>
      <c r="B1021" s="12" t="inlineStr">
        <is>
          <t>9789772666669</t>
        </is>
      </c>
      <c r="C1021" s="13" t="inlineStr">
        <is>
          <t>Jacksonville Rays Series By Emily Rath 3 Books Collection Set - Fiction - Paperback</t>
        </is>
      </c>
      <c r="D1021" s="13" t="inlineStr">
        <is>
          <t>Emily Rath</t>
        </is>
      </c>
      <c r="E1021" s="13" t="inlineStr">
        <is>
          <t>Penguin Random House</t>
        </is>
      </c>
      <c r="F1021" s="11" t="inlineStr">
        <is>
          <t>Fiction</t>
        </is>
      </c>
      <c r="G1021" s="14" t="n">
        <v>29.97</v>
      </c>
      <c r="H1021" s="15" t="n">
        <v>14.9</v>
      </c>
      <c r="I1021" s="16">
        <f>IFERROR(1-H1021/G1021,"")</f>
        <v/>
      </c>
      <c r="J1021" s="17" t="n"/>
      <c r="K1021" s="14">
        <f>SUM(J1021*H1021)</f>
        <v/>
      </c>
      <c r="L1021" s="13">
        <f>HYPERLINK(M1021, "View Details")</f>
        <v/>
      </c>
      <c r="M1021" s="11">
        <f>"https://bangzobookswholesale.com/search?q="&amp;A1021</f>
        <v/>
      </c>
    </row>
    <row r="1022">
      <c r="A1022" s="11" t="inlineStr">
        <is>
          <t>B2D6943</t>
        </is>
      </c>
      <c r="B1022" s="12" t="inlineStr">
        <is>
          <t>9784170670911</t>
        </is>
      </c>
      <c r="C1022" s="13" t="inlineStr">
        <is>
          <t>Paw Patrol Favourite Stories By Nickelodeon: 10 Picture Books Collection Set - Ages 3-7 - Paperback</t>
        </is>
      </c>
      <c r="D1022" s="13" t="inlineStr">
        <is>
          <t>Nickelodeon</t>
        </is>
      </c>
      <c r="E1022" s="13" t="inlineStr">
        <is>
          <t>HarperCollins Publishers</t>
        </is>
      </c>
      <c r="F1022" s="11" t="inlineStr">
        <is>
          <t>5-7</t>
        </is>
      </c>
      <c r="G1022" s="14" t="n">
        <v>59.9</v>
      </c>
      <c r="H1022" s="15" t="n">
        <v>12.89</v>
      </c>
      <c r="I1022" s="16">
        <f>IFERROR(1-H1022/G1022,"")</f>
        <v/>
      </c>
      <c r="J1022" s="17" t="n"/>
      <c r="K1022" s="14">
        <f>SUM(J1022*H1022)</f>
        <v/>
      </c>
      <c r="L1022" s="13">
        <f>HYPERLINK(M1022, "View Details")</f>
        <v/>
      </c>
      <c r="M1022" s="11">
        <f>"https://bangzobookswholesale.com/search?q="&amp;A1022</f>
        <v/>
      </c>
    </row>
    <row r="1023">
      <c r="A1023" s="11" t="inlineStr">
        <is>
          <t>B2D6946</t>
        </is>
      </c>
      <c r="B1023" s="12" t="inlineStr">
        <is>
          <t>9780552179065</t>
        </is>
      </c>
      <c r="C1023" s="13" t="inlineStr">
        <is>
          <t>Peppa Pig Collection 10 Books Set in a Purple Bag Set with an Audio CD - Ages 0-5 - Paperback - Ladybird</t>
        </is>
      </c>
      <c r="D1023" s="13" t="inlineStr">
        <is>
          <t>Penguin</t>
        </is>
      </c>
      <c r="E1023" s="13" t="inlineStr">
        <is>
          <t>Penguin</t>
        </is>
      </c>
      <c r="F1023" s="11" t="inlineStr">
        <is>
          <t>0-5</t>
        </is>
      </c>
      <c r="G1023" s="14" t="n">
        <v>54.95</v>
      </c>
      <c r="H1023" s="15" t="n">
        <v>14.49</v>
      </c>
      <c r="I1023" s="16">
        <f>IFERROR(1-H1023/G1023,"")</f>
        <v/>
      </c>
      <c r="J1023" s="17" t="n"/>
      <c r="K1023" s="14">
        <f>SUM(J1023*H1023)</f>
        <v/>
      </c>
      <c r="L1023" s="13">
        <f>HYPERLINK(M1023, "View Details")</f>
        <v/>
      </c>
      <c r="M1023" s="11">
        <f>"https://bangzobookswholesale.com/search?q="&amp;A1023</f>
        <v/>
      </c>
    </row>
    <row r="1024">
      <c r="A1024" s="11" t="inlineStr">
        <is>
          <t>B2D6948</t>
        </is>
      </c>
      <c r="B1024" s="12" t="inlineStr">
        <is>
          <t>9780241536872</t>
        </is>
      </c>
      <c r="C1024" s="13" t="inlineStr">
        <is>
          <t>Peppa Pig Collection 10 Books Set in a Lime Bag with an Audio CD - Ages 0-5 - Paperback</t>
        </is>
      </c>
      <c r="D1024" s="13" t="inlineStr">
        <is>
          <t>Penguin Random House</t>
        </is>
      </c>
      <c r="E1024" s="13" t="inlineStr">
        <is>
          <t>Penguin Random House</t>
        </is>
      </c>
      <c r="F1024" s="11" t="inlineStr">
        <is>
          <t>0-5</t>
        </is>
      </c>
      <c r="G1024" s="14" t="n">
        <v>54.95</v>
      </c>
      <c r="H1024" s="15" t="n">
        <v>12.99</v>
      </c>
      <c r="I1024" s="16">
        <f>IFERROR(1-H1024/G1024,"")</f>
        <v/>
      </c>
      <c r="J1024" s="17" t="n"/>
      <c r="K1024" s="14">
        <f>SUM(J1024*H1024)</f>
        <v/>
      </c>
      <c r="L1024" s="13">
        <f>HYPERLINK(M1024, "View Details")</f>
        <v/>
      </c>
      <c r="M1024" s="11">
        <f>"https://bangzobookswholesale.com/search?q="&amp;A1024</f>
        <v/>
      </c>
    </row>
    <row r="1025">
      <c r="A1025" s="11" t="inlineStr">
        <is>
          <t>B2D6949</t>
        </is>
      </c>
      <c r="B1025" s="12" t="inlineStr">
        <is>
          <t>9780241349373</t>
        </is>
      </c>
      <c r="C1025" s="13" t="inlineStr">
        <is>
          <t>Peppa Pig Collection 10 Books Set in a Orange Bag with an Audio CD - Ages 0-5 - Paperback</t>
        </is>
      </c>
      <c r="D1025" s="13" t="inlineStr">
        <is>
          <t>Penguin Random House</t>
        </is>
      </c>
      <c r="E1025" s="13" t="inlineStr">
        <is>
          <t>Penguin Random House</t>
        </is>
      </c>
      <c r="F1025" s="11" t="inlineStr">
        <is>
          <t>0-5</t>
        </is>
      </c>
      <c r="G1025" s="14" t="n">
        <v>54.95</v>
      </c>
      <c r="H1025" s="15" t="n">
        <v>14.99</v>
      </c>
      <c r="I1025" s="16">
        <f>IFERROR(1-H1025/G1025,"")</f>
        <v/>
      </c>
      <c r="J1025" s="17" t="n"/>
      <c r="K1025" s="14">
        <f>SUM(J1025*H1025)</f>
        <v/>
      </c>
      <c r="L1025" s="13">
        <f>HYPERLINK(M1025, "View Details")</f>
        <v/>
      </c>
      <c r="M1025" s="11">
        <f>"https://bangzobookswholesale.com/search?q="&amp;A1025</f>
        <v/>
      </c>
    </row>
    <row r="1026">
      <c r="A1026" s="11" t="inlineStr">
        <is>
          <t>B2D6950</t>
        </is>
      </c>
      <c r="B1026" s="12" t="inlineStr">
        <is>
          <t>9781839401107</t>
        </is>
      </c>
      <c r="C1026" s="13" t="inlineStr">
        <is>
          <t>Sherlock Holmes His Greatest Cases By Arthur Conan Doyle 5 Books Collection Box Set - Paperback</t>
        </is>
      </c>
      <c r="D1026" s="13" t="inlineStr">
        <is>
          <t>Arthur Conan Doyle</t>
        </is>
      </c>
      <c r="E1026" s="13" t="inlineStr">
        <is>
          <t>Arcturus Publishing Ltd</t>
        </is>
      </c>
      <c r="F1026" s="11" t="inlineStr">
        <is>
          <t>Fiction</t>
        </is>
      </c>
      <c r="G1026" s="14" t="n">
        <v>34.99</v>
      </c>
      <c r="H1026" s="15" t="n">
        <v>9.99</v>
      </c>
      <c r="I1026" s="16">
        <f>IFERROR(1-H1026/G1026,"")</f>
        <v/>
      </c>
      <c r="J1026" s="17" t="n"/>
      <c r="K1026" s="14">
        <f>SUM(J1026*H1026)</f>
        <v/>
      </c>
      <c r="L1026" s="13">
        <f>HYPERLINK(M1026, "View Details")</f>
        <v/>
      </c>
      <c r="M1026" s="11">
        <f>"https://bangzobookswholesale.com/search?q="&amp;A1026</f>
        <v/>
      </c>
    </row>
    <row r="1027">
      <c r="A1027" s="11" t="inlineStr">
        <is>
          <t>B2D6951</t>
        </is>
      </c>
      <c r="B1027" s="12" t="inlineStr">
        <is>
          <t>9781529528343</t>
        </is>
      </c>
      <c r="C1027" s="13" t="inlineStr">
        <is>
          <t>Football School The Fantastic Fan-Thology By Alex Bellos &amp; Ben Lyttleton: illustrated 10 Books Collection Box Set - Ages 7+ - Paperback</t>
        </is>
      </c>
      <c r="D1027" s="13" t="inlineStr">
        <is>
          <t>Alex Bellos &amp; Ben Lyttleton</t>
        </is>
      </c>
      <c r="E1027" s="13" t="inlineStr">
        <is>
          <t>Walker Books Ltd</t>
        </is>
      </c>
      <c r="F1027" s="11" t="inlineStr">
        <is>
          <t>7-9</t>
        </is>
      </c>
      <c r="G1027" s="14" t="n">
        <v>79.90000000000001</v>
      </c>
      <c r="H1027" s="15" t="n">
        <v>17.99</v>
      </c>
      <c r="I1027" s="16">
        <f>IFERROR(1-H1027/G1027,"")</f>
        <v/>
      </c>
      <c r="J1027" s="17" t="n"/>
      <c r="K1027" s="14">
        <f>SUM(J1027*H1027)</f>
        <v/>
      </c>
      <c r="L1027" s="13">
        <f>HYPERLINK(M1027, "View Details")</f>
        <v/>
      </c>
      <c r="M1027" s="11">
        <f>"https://bangzobookswholesale.com/search?q="&amp;A1027</f>
        <v/>
      </c>
    </row>
    <row r="1028">
      <c r="A1028" s="11" t="inlineStr">
        <is>
          <t>B2D6952</t>
        </is>
      </c>
      <c r="B1028" s="12" t="inlineStr">
        <is>
          <t>9781035069651</t>
        </is>
      </c>
      <c r="C1028" s="13" t="inlineStr">
        <is>
          <t>Kristin Hannah 6 Books Collection Set - Fiction - Paperback</t>
        </is>
      </c>
      <c r="D1028" s="13" t="inlineStr">
        <is>
          <t>Pan Macmillan</t>
        </is>
      </c>
      <c r="E1028" s="13" t="inlineStr">
        <is>
          <t>Pan Macmillan</t>
        </is>
      </c>
      <c r="F1028" s="11" t="inlineStr">
        <is>
          <t>Fiction</t>
        </is>
      </c>
      <c r="G1028" s="14" t="n">
        <v>59.94</v>
      </c>
      <c r="H1028" s="15" t="n">
        <v>16.99</v>
      </c>
      <c r="I1028" s="16">
        <f>IFERROR(1-H1028/G1028,"")</f>
        <v/>
      </c>
      <c r="J1028" s="17" t="n"/>
      <c r="K1028" s="14">
        <f>SUM(J1028*H1028)</f>
        <v/>
      </c>
      <c r="L1028" s="13">
        <f>HYPERLINK(M1028, "View Details")</f>
        <v/>
      </c>
      <c r="M1028" s="11">
        <f>"https://bangzobookswholesale.com/search?q="&amp;A1028</f>
        <v/>
      </c>
    </row>
    <row r="1029">
      <c r="A1029" s="11" t="inlineStr">
        <is>
          <t>B2D6955</t>
        </is>
      </c>
      <c r="B1029" s="12" t="inlineStr">
        <is>
          <t>9789384394882</t>
        </is>
      </c>
      <c r="C1029" s="13" t="inlineStr">
        <is>
          <t>The Last Firefox Series By Lee Newbery 3 Books Collection Set - Ages 8-12 - Paperback</t>
        </is>
      </c>
      <c r="D1029" s="13" t="inlineStr">
        <is>
          <t>Lee Newbery</t>
        </is>
      </c>
      <c r="E1029" s="13" t="inlineStr">
        <is>
          <t>Penguin Random House</t>
        </is>
      </c>
      <c r="F1029" s="11" t="inlineStr">
        <is>
          <t>9-14</t>
        </is>
      </c>
      <c r="G1029" s="14" t="n">
        <v>26.97</v>
      </c>
      <c r="H1029" s="15" t="n">
        <v>12.99</v>
      </c>
      <c r="I1029" s="16">
        <f>IFERROR(1-H1029/G1029,"")</f>
        <v/>
      </c>
      <c r="J1029" s="17" t="n"/>
      <c r="K1029" s="14">
        <f>SUM(J1029*H1029)</f>
        <v/>
      </c>
      <c r="L1029" s="13">
        <f>HYPERLINK(M1029, "View Details")</f>
        <v/>
      </c>
      <c r="M1029" s="11">
        <f>"https://bangzobookswholesale.com/search?q="&amp;A1029</f>
        <v/>
      </c>
    </row>
    <row r="1030">
      <c r="A1030" s="11" t="inlineStr">
        <is>
          <t>B2D6957</t>
        </is>
      </c>
      <c r="B1030" s="12" t="inlineStr">
        <is>
          <t>9789632206370</t>
        </is>
      </c>
      <c r="C1030" s="13" t="inlineStr">
        <is>
          <t>Percy the Park Keeper (ABC, 123, Colours &amp; Opposites) Early Learning collection by Nick Butterworth 4 Picture Books Set - Ages 1-6 - Paperback</t>
        </is>
      </c>
      <c r="D1030" s="13" t="inlineStr">
        <is>
          <t>Nick Butterworth</t>
        </is>
      </c>
      <c r="E1030" s="13" t="inlineStr">
        <is>
          <t>HarperCollins Publishers</t>
        </is>
      </c>
      <c r="F1030" s="11" t="inlineStr">
        <is>
          <t>0-5</t>
        </is>
      </c>
      <c r="G1030" s="14" t="n">
        <v>23.96</v>
      </c>
      <c r="H1030" s="15" t="n">
        <v>10.99</v>
      </c>
      <c r="I1030" s="16">
        <f>IFERROR(1-H1030/G1030,"")</f>
        <v/>
      </c>
      <c r="J1030" s="17" t="n"/>
      <c r="K1030" s="14">
        <f>SUM(J1030*H1030)</f>
        <v/>
      </c>
      <c r="L1030" s="13">
        <f>HYPERLINK(M1030, "View Details")</f>
        <v/>
      </c>
      <c r="M1030" s="11">
        <f>"https://bangzobookswholesale.com/search?q="&amp;A1030</f>
        <v/>
      </c>
    </row>
    <row r="1031">
      <c r="A1031" s="11" t="inlineStr">
        <is>
          <t>B2D6963</t>
        </is>
      </c>
      <c r="B1031" s="12" t="inlineStr">
        <is>
          <t>9780594429982</t>
        </is>
      </c>
      <c r="C1031" s="13" t="inlineStr">
        <is>
          <t>Flight &amp; Glory Series by Rebecca Yarros: 5 Books Collection Set - Fiction - Paperback</t>
        </is>
      </c>
      <c r="D1031" s="13" t="inlineStr">
        <is>
          <t>Rebecca Yarros</t>
        </is>
      </c>
      <c r="E1031" s="13" t="inlineStr">
        <is>
          <t>Hachette</t>
        </is>
      </c>
      <c r="F1031" s="11" t="inlineStr">
        <is>
          <t>Fiction</t>
        </is>
      </c>
      <c r="G1031" s="14" t="n">
        <v>54.95</v>
      </c>
      <c r="H1031" s="15" t="n">
        <v>14.99</v>
      </c>
      <c r="I1031" s="16">
        <f>IFERROR(1-H1031/G1031,"")</f>
        <v/>
      </c>
      <c r="J1031" s="17" t="n"/>
      <c r="K1031" s="14">
        <f>SUM(J1031*H1031)</f>
        <v/>
      </c>
      <c r="L1031" s="13">
        <f>HYPERLINK(M1031, "View Details")</f>
        <v/>
      </c>
      <c r="M1031" s="11">
        <f>"https://bangzobookswholesale.com/search?q="&amp;A1031</f>
        <v/>
      </c>
    </row>
    <row r="1032">
      <c r="A1032" s="11" t="inlineStr">
        <is>
          <t>B2D6965</t>
        </is>
      </c>
      <c r="B1032" s="12" t="inlineStr">
        <is>
          <t>9781802635799</t>
        </is>
      </c>
      <c r="C1032" s="13" t="inlineStr">
        <is>
          <t>Fairy Tales Fold-Out Collection illustrated 5 Books Box Set - Ages 3-6 - Board Book</t>
        </is>
      </c>
      <c r="D1032" s="13" t="inlineStr">
        <is>
          <t>Sweet Cherry Publishing</t>
        </is>
      </c>
      <c r="E1032" s="13" t="inlineStr">
        <is>
          <t>Sweet Cherry Publishing</t>
        </is>
      </c>
      <c r="F1032" s="11" t="inlineStr">
        <is>
          <t>3-5</t>
        </is>
      </c>
      <c r="G1032" s="14" t="n">
        <v>34.95</v>
      </c>
      <c r="H1032" s="15" t="n">
        <v>14.99</v>
      </c>
      <c r="I1032" s="16">
        <f>IFERROR(1-H1032/G1032,"")</f>
        <v/>
      </c>
      <c r="J1032" s="17" t="n"/>
      <c r="K1032" s="14">
        <f>SUM(J1032*H1032)</f>
        <v/>
      </c>
      <c r="L1032" s="13">
        <f>HYPERLINK(M1032, "View Details")</f>
        <v/>
      </c>
      <c r="M1032" s="11">
        <f>"https://bangzobookswholesale.com/search?q="&amp;A1032</f>
        <v/>
      </c>
    </row>
    <row r="1033">
      <c r="A1033" s="11" t="inlineStr">
        <is>
          <t>B2D6966</t>
        </is>
      </c>
      <c r="B1033" s="12" t="inlineStr">
        <is>
          <t>9781802635096</t>
        </is>
      </c>
      <c r="C1033" s="13" t="inlineStr">
        <is>
          <t>Sing-Along Nursery Rhymes illustrated 5 Board Books Collection Box Set - Ages 3-6 - Board Book</t>
        </is>
      </c>
      <c r="D1033" s="13" t="inlineStr">
        <is>
          <t>Sweet Cherry Publishing</t>
        </is>
      </c>
      <c r="E1033" s="13" t="inlineStr">
        <is>
          <t>Sweet Cherry Publishing</t>
        </is>
      </c>
      <c r="F1033" s="11" t="inlineStr">
        <is>
          <t>3-5</t>
        </is>
      </c>
      <c r="G1033" s="14" t="n">
        <v>34.95</v>
      </c>
      <c r="H1033" s="15" t="n">
        <v>12.99</v>
      </c>
      <c r="I1033" s="16">
        <f>IFERROR(1-H1033/G1033,"")</f>
        <v/>
      </c>
      <c r="J1033" s="17" t="n"/>
      <c r="K1033" s="14">
        <f>SUM(J1033*H1033)</f>
        <v/>
      </c>
      <c r="L1033" s="13">
        <f>HYPERLINK(M1033, "View Details")</f>
        <v/>
      </c>
      <c r="M1033" s="11">
        <f>"https://bangzobookswholesale.com/search?q="&amp;A1033</f>
        <v/>
      </c>
    </row>
    <row r="1034">
      <c r="A1034" s="11" t="inlineStr">
        <is>
          <t>B2D6967</t>
        </is>
      </c>
      <c r="B1034" s="12" t="inlineStr">
        <is>
          <t>9782066308511</t>
        </is>
      </c>
      <c r="C1034" s="13" t="inlineStr">
        <is>
          <t>Numberblocks, Colourblocks &amp; Alphablocks Colouring Fun 3 Books Collection Set - Ages 3-6 - Paperback</t>
        </is>
      </c>
      <c r="D1034" s="13" t="inlineStr">
        <is>
          <t>Sweet Cherry Publishing</t>
        </is>
      </c>
      <c r="E1034" s="13" t="inlineStr">
        <is>
          <t>Sweet Cherry Publishing</t>
        </is>
      </c>
      <c r="F1034" s="11" t="inlineStr">
        <is>
          <t>0-5</t>
        </is>
      </c>
      <c r="G1034" s="14" t="n">
        <v>20.97</v>
      </c>
      <c r="H1034" s="15" t="n">
        <v>8.99</v>
      </c>
      <c r="I1034" s="16">
        <f>IFERROR(1-H1034/G1034,"")</f>
        <v/>
      </c>
      <c r="J1034" s="17" t="n"/>
      <c r="K1034" s="14">
        <f>SUM(J1034*H1034)</f>
        <v/>
      </c>
      <c r="L1034" s="13">
        <f>HYPERLINK(M1034, "View Details")</f>
        <v/>
      </c>
      <c r="M1034" s="11">
        <f>"https://bangzobookswholesale.com/search?q="&amp;A1034</f>
        <v/>
      </c>
    </row>
    <row r="1035">
      <c r="A1035" s="11" t="inlineStr">
        <is>
          <t>B2D6975</t>
        </is>
      </c>
      <c r="B1035" s="12" t="inlineStr">
        <is>
          <t>9781802630800</t>
        </is>
      </c>
      <c r="C1035" s="13" t="inlineStr">
        <is>
          <t>Numberblocks Annual 2025 by Sweet Cherry Publishing - Ages 3-5 - Hardback</t>
        </is>
      </c>
      <c r="D1035" s="13" t="inlineStr">
        <is>
          <t>Sweet Cherry Publishing</t>
        </is>
      </c>
      <c r="E1035" s="13" t="inlineStr">
        <is>
          <t>Sweet Cherry Publishing</t>
        </is>
      </c>
      <c r="F1035" s="11" t="inlineStr">
        <is>
          <t>3-5</t>
        </is>
      </c>
      <c r="G1035" s="14" t="n">
        <v>8.99</v>
      </c>
      <c r="H1035" s="15" t="n">
        <v>3.99</v>
      </c>
      <c r="I1035" s="16">
        <f>IFERROR(1-H1035/G1035,"")</f>
        <v/>
      </c>
      <c r="J1035" s="17" t="n"/>
      <c r="K1035" s="14">
        <f>SUM(J1035*H1035)</f>
        <v/>
      </c>
      <c r="L1035" s="13">
        <f>HYPERLINK(M1035, "View Details")</f>
        <v/>
      </c>
      <c r="M1035" s="11">
        <f>"https://bangzobookswholesale.com/search?q="&amp;A1035</f>
        <v/>
      </c>
    </row>
    <row r="1036">
      <c r="A1036" s="11" t="inlineStr">
        <is>
          <t>B2D6977</t>
        </is>
      </c>
      <c r="B1036" s="12" t="inlineStr">
        <is>
          <t>9781802635133</t>
        </is>
      </c>
      <c r="C1036" s="13" t="inlineStr">
        <is>
          <t>Colourblocks Colour Play: A Lift-the-Flap Book By Sweet Cherry Publishing - Ages 3-5 -  Board book</t>
        </is>
      </c>
      <c r="D1036" s="13" t="inlineStr">
        <is>
          <t>Sweet Cherry Publishing</t>
        </is>
      </c>
      <c r="E1036" s="13" t="inlineStr">
        <is>
          <t>Sweet Cherry Publishing</t>
        </is>
      </c>
      <c r="F1036" s="11" t="inlineStr">
        <is>
          <t>3-5</t>
        </is>
      </c>
      <c r="G1036" s="14" t="n">
        <v>11.99</v>
      </c>
      <c r="H1036" s="15" t="n">
        <v>2.99</v>
      </c>
      <c r="I1036" s="16">
        <f>IFERROR(1-H1036/G1036,"")</f>
        <v/>
      </c>
      <c r="J1036" s="17" t="n"/>
      <c r="K1036" s="14">
        <f>SUM(J1036*H1036)</f>
        <v/>
      </c>
      <c r="L1036" s="13">
        <f>HYPERLINK(M1036, "View Details")</f>
        <v/>
      </c>
      <c r="M1036" s="11">
        <f>"https://bangzobookswholesale.com/search?q="&amp;A1036</f>
        <v/>
      </c>
    </row>
    <row r="1037">
      <c r="A1037" s="11" t="inlineStr">
        <is>
          <t>B2D6977-B2D7172</t>
        </is>
      </c>
      <c r="B1037" s="12" t="inlineStr">
        <is>
          <t>9784343570055</t>
        </is>
      </c>
      <c r="C1037" s="13" t="inlineStr">
        <is>
          <t>Colourblocks Colour Play: A Lift-the-Flap Book &amp; Colourblocks Flip, Flap, Match! 2 Books Collection Set - Ages 3-6 - Board Book</t>
        </is>
      </c>
      <c r="D1037" s="13" t="inlineStr">
        <is>
          <t>Sweet Cherry Publishing</t>
        </is>
      </c>
      <c r="E1037" s="13" t="inlineStr">
        <is>
          <t>Sweet Cherry Publishing</t>
        </is>
      </c>
      <c r="F1037" s="11" t="inlineStr">
        <is>
          <t>3-5</t>
        </is>
      </c>
      <c r="G1037" s="14" t="n">
        <v>19.98</v>
      </c>
      <c r="H1037" s="15" t="n">
        <v>8.99</v>
      </c>
      <c r="I1037" s="16">
        <f>IFERROR(1-H1037/G1037,"")</f>
        <v/>
      </c>
      <c r="J1037" s="17" t="n"/>
      <c r="K1037" s="14">
        <f>SUM(J1037*H1037)</f>
        <v/>
      </c>
      <c r="L1037" s="13">
        <f>HYPERLINK(M1037, "View Details")</f>
        <v/>
      </c>
      <c r="M1037" s="11">
        <f>"https://bangzobookswholesale.com/search?q="&amp;A1037</f>
        <v/>
      </c>
    </row>
    <row r="1038">
      <c r="A1038" s="11" t="inlineStr">
        <is>
          <t>B2D6981</t>
        </is>
      </c>
      <c r="B1038" s="12" t="inlineStr">
        <is>
          <t>9780678458426</t>
        </is>
      </c>
      <c r="C1038" s="13" t="inlineStr">
        <is>
          <t>DI Adam Fawley Series By Cara Hunter 6 Books Collection Set - Fiction - Paperback</t>
        </is>
      </c>
      <c r="D1038" s="13" t="inlineStr">
        <is>
          <t>Cara Hunter</t>
        </is>
      </c>
      <c r="E1038" s="13" t="inlineStr">
        <is>
          <t>Penguin Random House</t>
        </is>
      </c>
      <c r="F1038" s="11" t="inlineStr">
        <is>
          <t>Fiction</t>
        </is>
      </c>
      <c r="G1038" s="14" t="n">
        <v>57.94</v>
      </c>
      <c r="H1038" s="15" t="n">
        <v>16.99</v>
      </c>
      <c r="I1038" s="16">
        <f>IFERROR(1-H1038/G1038,"")</f>
        <v/>
      </c>
      <c r="J1038" s="17" t="n"/>
      <c r="K1038" s="14">
        <f>SUM(J1038*H1038)</f>
        <v/>
      </c>
      <c r="L1038" s="13">
        <f>HYPERLINK(M1038, "View Details")</f>
        <v/>
      </c>
      <c r="M1038" s="11">
        <f>"https://bangzobookswholesale.com/search?q="&amp;A1038</f>
        <v/>
      </c>
    </row>
    <row r="1039">
      <c r="A1039" s="11" t="inlineStr">
        <is>
          <t>B2D6983</t>
        </is>
      </c>
      <c r="B1039" s="12" t="inlineStr">
        <is>
          <t>9781529527179</t>
        </is>
      </c>
      <c r="C1039" s="13" t="inlineStr">
        <is>
          <t>Judy Moody and Friends Series By Megan McDonald: illustrated 15 Books Collection Box Set - Ages 4-6 - Paperback</t>
        </is>
      </c>
      <c r="D1039" s="13" t="inlineStr">
        <is>
          <t>Megan McDonald</t>
        </is>
      </c>
      <c r="E1039" s="13" t="inlineStr">
        <is>
          <t>Walker Books</t>
        </is>
      </c>
      <c r="F1039" s="11" t="inlineStr">
        <is>
          <t>5-7</t>
        </is>
      </c>
      <c r="G1039" s="14" t="n">
        <v>119.85</v>
      </c>
      <c r="H1039" s="15" t="n">
        <v>16.99</v>
      </c>
      <c r="I1039" s="16">
        <f>IFERROR(1-H1039/G1039,"")</f>
        <v/>
      </c>
      <c r="J1039" s="17" t="n"/>
      <c r="K1039" s="14">
        <f>SUM(J1039*H1039)</f>
        <v/>
      </c>
      <c r="L1039" s="13">
        <f>HYPERLINK(M1039, "View Details")</f>
        <v/>
      </c>
      <c r="M1039" s="11">
        <f>"https://bangzobookswholesale.com/search?q="&amp;A1039</f>
        <v/>
      </c>
    </row>
    <row r="1040">
      <c r="A1040" s="11" t="inlineStr">
        <is>
          <t>B2D6984</t>
        </is>
      </c>
      <c r="B1040" s="12" t="inlineStr">
        <is>
          <t>9781838915421</t>
        </is>
      </c>
      <c r="C1040" s="13" t="inlineStr">
        <is>
          <t>My Kindness Collection by Sophie Beer 4 Books Box Set - Ages 1-5 - Board Book</t>
        </is>
      </c>
      <c r="D1040" s="13" t="inlineStr">
        <is>
          <t>Sophie Beer</t>
        </is>
      </c>
      <c r="E1040" s="13" t="inlineStr">
        <is>
          <t>Little Tiger Press Group</t>
        </is>
      </c>
      <c r="F1040" s="11" t="inlineStr">
        <is>
          <t>0-5</t>
        </is>
      </c>
      <c r="G1040" s="14" t="n">
        <v>27.96</v>
      </c>
      <c r="H1040" s="15" t="n">
        <v>12.99</v>
      </c>
      <c r="I1040" s="16">
        <f>IFERROR(1-H1040/G1040,"")</f>
        <v/>
      </c>
      <c r="J1040" s="17" t="n"/>
      <c r="K1040" s="14">
        <f>SUM(J1040*H1040)</f>
        <v/>
      </c>
      <c r="L1040" s="13">
        <f>HYPERLINK(M1040, "View Details")</f>
        <v/>
      </c>
      <c r="M1040" s="11">
        <f>"https://bangzobookswholesale.com/search?q="&amp;A1040</f>
        <v/>
      </c>
    </row>
    <row r="1041">
      <c r="A1041" s="11" t="inlineStr">
        <is>
          <t>B2D6986</t>
        </is>
      </c>
      <c r="B1041" s="12" t="inlineStr">
        <is>
          <t>9781803704333</t>
        </is>
      </c>
      <c r="C1041" s="13" t="inlineStr">
        <is>
          <t>Usborne For Beginners Series: Politics, Philosophy and Economics 3 Books Collection Box Set - Ages 11+ - Hardback</t>
        </is>
      </c>
      <c r="D1041" s="13" t="inlineStr">
        <is>
          <t>Usborne Publishing Ltd</t>
        </is>
      </c>
      <c r="E1041" s="13" t="inlineStr">
        <is>
          <t>Usborne Publishing Ltd</t>
        </is>
      </c>
      <c r="F1041" s="11" t="inlineStr">
        <is>
          <t>Non-Fiction</t>
        </is>
      </c>
      <c r="G1041" s="14" t="n">
        <v>29.97</v>
      </c>
      <c r="H1041" s="15" t="n">
        <v>14.95</v>
      </c>
      <c r="I1041" s="16">
        <f>IFERROR(1-H1041/G1041,"")</f>
        <v/>
      </c>
      <c r="J1041" s="17" t="n"/>
      <c r="K1041" s="14">
        <f>SUM(J1041*H1041)</f>
        <v/>
      </c>
      <c r="L1041" s="13">
        <f>HYPERLINK(M1041, "View Details")</f>
        <v/>
      </c>
      <c r="M1041" s="11">
        <f>"https://bangzobookswholesale.com/search?q="&amp;A1041</f>
        <v/>
      </c>
    </row>
    <row r="1042">
      <c r="A1042" s="11" t="inlineStr">
        <is>
          <t>B2D6993</t>
        </is>
      </c>
      <c r="B1042" s="12" t="inlineStr">
        <is>
          <t>9789332538221</t>
        </is>
      </c>
      <c r="C1042" s="13" t="inlineStr">
        <is>
          <t>Super Happy Magic Forest Series by Matty Long: Colour illustrated 4 Books Collection Set - Ages 6+ - Paperback</t>
        </is>
      </c>
      <c r="D1042" s="13" t="inlineStr">
        <is>
          <t>Matty Long</t>
        </is>
      </c>
      <c r="E1042" s="13" t="inlineStr">
        <is>
          <t>Oxford University Press</t>
        </is>
      </c>
      <c r="F1042" s="11" t="inlineStr">
        <is>
          <t>Graphic Novels</t>
        </is>
      </c>
      <c r="G1042" s="14" t="n">
        <v>31.96</v>
      </c>
      <c r="H1042" s="15" t="n">
        <v>29.96</v>
      </c>
      <c r="I1042" s="16">
        <f>IFERROR(1-H1042/G1042,"")</f>
        <v/>
      </c>
      <c r="J1042" s="17" t="n"/>
      <c r="K1042" s="14">
        <f>SUM(J1042*H1042)</f>
        <v/>
      </c>
      <c r="L1042" s="13">
        <f>HYPERLINK(M1042, "View Details")</f>
        <v/>
      </c>
      <c r="M1042" s="11">
        <f>"https://bangzobookswholesale.com/search?q="&amp;A1042</f>
        <v/>
      </c>
    </row>
    <row r="1043">
      <c r="A1043" s="11" t="inlineStr">
        <is>
          <t>B2D6994</t>
        </is>
      </c>
      <c r="B1043" s="12" t="inlineStr">
        <is>
          <t>9780241426913</t>
        </is>
      </c>
      <c r="C1043" s="13" t="inlineStr">
        <is>
          <t>Worst Witch Series By Jill Murphy: Complete 8 Books Collection Box Set - Ages 7-12 - Paperback</t>
        </is>
      </c>
      <c r="D1043" s="13" t="inlineStr">
        <is>
          <t>Jill Murphy</t>
        </is>
      </c>
      <c r="E1043" s="13" t="inlineStr">
        <is>
          <t>Penguin Random House</t>
        </is>
      </c>
      <c r="F1043" s="11" t="inlineStr">
        <is>
          <t>9-14</t>
        </is>
      </c>
      <c r="G1043" s="14" t="n">
        <v>63.92</v>
      </c>
      <c r="H1043" s="15" t="n">
        <v>12.98</v>
      </c>
      <c r="I1043" s="16">
        <f>IFERROR(1-H1043/G1043,"")</f>
        <v/>
      </c>
      <c r="J1043" s="17" t="n"/>
      <c r="K1043" s="14">
        <f>SUM(J1043*H1043)</f>
        <v/>
      </c>
      <c r="L1043" s="13">
        <f>HYPERLINK(M1043, "View Details")</f>
        <v/>
      </c>
      <c r="M1043" s="11">
        <f>"https://bangzobookswholesale.com/search?q="&amp;A1043</f>
        <v/>
      </c>
    </row>
    <row r="1044">
      <c r="A1044" s="11" t="inlineStr">
        <is>
          <t>B2D6995</t>
        </is>
      </c>
      <c r="B1044" s="12" t="inlineStr">
        <is>
          <t>9780702318269</t>
        </is>
      </c>
      <c r="C1044" s="13" t="inlineStr">
        <is>
          <t>Tom Gates Advent Calendar: Christmas Countdown With 24 Story and Activity Books - Ages 8+ - Hardcover</t>
        </is>
      </c>
      <c r="D1044" s="13" t="inlineStr">
        <is>
          <t>Scholastic</t>
        </is>
      </c>
      <c r="E1044" s="13" t="inlineStr">
        <is>
          <t>Scholastic</t>
        </is>
      </c>
      <c r="F1044" s="11" t="inlineStr">
        <is>
          <t>9-14</t>
        </is>
      </c>
      <c r="G1044" s="14" t="n">
        <v>19.99</v>
      </c>
      <c r="H1044" s="15" t="n">
        <v>11.99</v>
      </c>
      <c r="I1044" s="16">
        <f>IFERROR(1-H1044/G1044,"")</f>
        <v/>
      </c>
      <c r="J1044" s="17" t="n"/>
      <c r="K1044" s="14">
        <f>SUM(J1044*H1044)</f>
        <v/>
      </c>
      <c r="L1044" s="13">
        <f>HYPERLINK(M1044, "View Details")</f>
        <v/>
      </c>
      <c r="M1044" s="11">
        <f>"https://bangzobookswholesale.com/search?q="&amp;A1044</f>
        <v/>
      </c>
    </row>
    <row r="1045">
      <c r="A1045" s="11" t="inlineStr">
        <is>
          <t>B2D6996</t>
        </is>
      </c>
      <c r="B1045" s="12" t="inlineStr">
        <is>
          <t>9780241727003</t>
        </is>
      </c>
      <c r="C1045" s="13" t="inlineStr">
        <is>
          <t>Bluey Gotta Be Done! 10 Picture Books Collection Box Set - Ages 3-7 - Paperback</t>
        </is>
      </c>
      <c r="D1045" s="13" t="inlineStr">
        <is>
          <t>Penguin</t>
        </is>
      </c>
      <c r="E1045" s="13" t="inlineStr">
        <is>
          <t>Penguin</t>
        </is>
      </c>
      <c r="F1045" s="11" t="inlineStr">
        <is>
          <t>5-7</t>
        </is>
      </c>
      <c r="G1045" s="14" t="n">
        <v>59.99</v>
      </c>
      <c r="H1045" s="15" t="n">
        <v>14.49</v>
      </c>
      <c r="I1045" s="16">
        <f>IFERROR(1-H1045/G1045,"")</f>
        <v/>
      </c>
      <c r="J1045" s="17" t="n"/>
      <c r="K1045" s="14">
        <f>SUM(J1045*H1045)</f>
        <v/>
      </c>
      <c r="L1045" s="13">
        <f>HYPERLINK(M1045, "View Details")</f>
        <v/>
      </c>
      <c r="M1045" s="11">
        <f>"https://bangzobookswholesale.com/search?q="&amp;A1045</f>
        <v/>
      </c>
    </row>
    <row r="1046">
      <c r="A1046" s="11" t="inlineStr">
        <is>
          <t>B2D7009</t>
        </is>
      </c>
      <c r="B1046" s="12" t="inlineStr">
        <is>
          <t>9789124123741</t>
        </is>
      </c>
      <c r="C1046" s="13" t="inlineStr">
        <is>
          <t>Lorien Legacies Reborn Series By Pittacus Lore: 3 Books Collection Set - Ages 13-17 - Paperback</t>
        </is>
      </c>
      <c r="D1046" s="13" t="inlineStr">
        <is>
          <t>Pittacus Lore</t>
        </is>
      </c>
      <c r="E1046" s="13" t="inlineStr">
        <is>
          <t>Penguin</t>
        </is>
      </c>
      <c r="F1046" s="11" t="inlineStr">
        <is>
          <t>Fiction</t>
        </is>
      </c>
      <c r="G1046" s="14" t="n">
        <v>31.97</v>
      </c>
      <c r="H1046" s="15" t="n">
        <v>12.99</v>
      </c>
      <c r="I1046" s="16">
        <f>IFERROR(1-H1046/G1046,"")</f>
        <v/>
      </c>
      <c r="J1046" s="17" t="n"/>
      <c r="K1046" s="14">
        <f>SUM(J1046*H1046)</f>
        <v/>
      </c>
      <c r="L1046" s="13">
        <f>HYPERLINK(M1046, "View Details")</f>
        <v/>
      </c>
      <c r="M1046" s="11">
        <f>"https://bangzobookswholesale.com/search?q="&amp;A1046</f>
        <v/>
      </c>
    </row>
    <row r="1047">
      <c r="A1047" s="11" t="inlineStr">
        <is>
          <t>B2D7020</t>
        </is>
      </c>
      <c r="B1047" s="12" t="inlineStr">
        <is>
          <t>9780008644079</t>
        </is>
      </c>
      <c r="C1047" s="13" t="inlineStr">
        <is>
          <t>Pokemon Super Collection By Tracey West: 15 Books Collection Box Set - Ages 5-8 - Paperback</t>
        </is>
      </c>
      <c r="D1047" s="13" t="inlineStr">
        <is>
          <t>Tracey West</t>
        </is>
      </c>
      <c r="E1047" s="13" t="inlineStr">
        <is>
          <t>Hachette</t>
        </is>
      </c>
      <c r="F1047" s="11" t="inlineStr">
        <is>
          <t>5-7</t>
        </is>
      </c>
      <c r="G1047" s="14" t="n">
        <v>100.85</v>
      </c>
      <c r="H1047" s="15" t="n">
        <v>17.99</v>
      </c>
      <c r="I1047" s="16">
        <f>IFERROR(1-H1047/G1047,"")</f>
        <v/>
      </c>
      <c r="J1047" s="17" t="n"/>
      <c r="K1047" s="14">
        <f>SUM(J1047*H1047)</f>
        <v/>
      </c>
      <c r="L1047" s="13">
        <f>HYPERLINK(M1047, "View Details")</f>
        <v/>
      </c>
      <c r="M1047" s="11">
        <f>"https://bangzobookswholesale.com/search?q="&amp;A1047</f>
        <v/>
      </c>
    </row>
    <row r="1048">
      <c r="A1048" s="11" t="inlineStr">
        <is>
          <t>B2D7032</t>
        </is>
      </c>
      <c r="B1048" s="12" t="inlineStr">
        <is>
          <t>9786898047273</t>
        </is>
      </c>
      <c r="C1048" s="13" t="inlineStr">
        <is>
          <t>Sherlock Bones Puzzle Quest Series By Tim Collins Illustrated 5 Books Collection Set - Ages 7-9 - Paperback</t>
        </is>
      </c>
      <c r="D1048" s="13" t="inlineStr">
        <is>
          <t>Tim Collins</t>
        </is>
      </c>
      <c r="E1048" s="13" t="inlineStr">
        <is>
          <t>Hachette UK</t>
        </is>
      </c>
      <c r="F1048" s="11" t="inlineStr">
        <is>
          <t>7-9</t>
        </is>
      </c>
      <c r="G1048" s="14" t="n">
        <v>34.95</v>
      </c>
      <c r="H1048" s="15" t="n">
        <v>14.99</v>
      </c>
      <c r="I1048" s="16">
        <f>IFERROR(1-H1048/G1048,"")</f>
        <v/>
      </c>
      <c r="J1048" s="17" t="n"/>
      <c r="K1048" s="14">
        <f>SUM(J1048*H1048)</f>
        <v/>
      </c>
      <c r="L1048" s="13">
        <f>HYPERLINK(M1048, "View Details")</f>
        <v/>
      </c>
      <c r="M1048" s="11">
        <f>"https://bangzobookswholesale.com/search?q="&amp;A1048</f>
        <v/>
      </c>
    </row>
    <row r="1049">
      <c r="A1049" s="11" t="inlineStr">
        <is>
          <t>B2D7033</t>
        </is>
      </c>
      <c r="B1049" s="12" t="inlineStr">
        <is>
          <t>9781836433866</t>
        </is>
      </c>
      <c r="C1049" s="13" t="inlineStr">
        <is>
          <t>Kathleen Glasgow 4 Books Collection Box Set - Ages 13-18 - Paperback</t>
        </is>
      </c>
      <c r="D1049" s="13" t="inlineStr">
        <is>
          <t>Penguin Random House</t>
        </is>
      </c>
      <c r="E1049" s="13" t="inlineStr">
        <is>
          <t>Penguin Random House</t>
        </is>
      </c>
      <c r="F1049" s="11" t="inlineStr">
        <is>
          <t>Fiction</t>
        </is>
      </c>
      <c r="G1049" s="14" t="n">
        <v>35.96</v>
      </c>
      <c r="H1049" s="15" t="n">
        <v>18.99</v>
      </c>
      <c r="I1049" s="16">
        <f>IFERROR(1-H1049/G1049,"")</f>
        <v/>
      </c>
      <c r="J1049" s="17" t="n"/>
      <c r="K1049" s="14">
        <f>SUM(J1049*H1049)</f>
        <v/>
      </c>
      <c r="L1049" s="13">
        <f>HYPERLINK(M1049, "View Details")</f>
        <v/>
      </c>
      <c r="M1049" s="11">
        <f>"https://bangzobookswholesale.com/search?q="&amp;A1049</f>
        <v/>
      </c>
    </row>
    <row r="1050">
      <c r="A1050" s="11" t="inlineStr">
        <is>
          <t>B2D7035</t>
        </is>
      </c>
      <c r="B1050" s="12" t="inlineStr">
        <is>
          <t>9789123877300</t>
        </is>
      </c>
      <c r="C1050" s="13" t="inlineStr">
        <is>
          <t>Rizzoli &amp; Isles Series By Tess Gerritsen (Book 7-12) Collection 6 Books Set - Fiction - Paperback</t>
        </is>
      </c>
      <c r="D1050" s="13" t="inlineStr">
        <is>
          <t>Tess Gerritsen</t>
        </is>
      </c>
      <c r="E1050" s="13" t="inlineStr">
        <is>
          <t>Penguin</t>
        </is>
      </c>
      <c r="F1050" s="11" t="inlineStr">
        <is>
          <t>Fiction</t>
        </is>
      </c>
      <c r="G1050" s="14" t="n">
        <v>58.94</v>
      </c>
      <c r="H1050" s="15" t="n">
        <v>15.99</v>
      </c>
      <c r="I1050" s="16">
        <f>IFERROR(1-H1050/G1050,"")</f>
        <v/>
      </c>
      <c r="J1050" s="17" t="n"/>
      <c r="K1050" s="14">
        <f>SUM(J1050*H1050)</f>
        <v/>
      </c>
      <c r="L1050" s="13">
        <f>HYPERLINK(M1050, "View Details")</f>
        <v/>
      </c>
      <c r="M1050" s="11">
        <f>"https://bangzobookswholesale.com/search?q="&amp;A1050</f>
        <v/>
      </c>
    </row>
    <row r="1051">
      <c r="A1051" s="11" t="inlineStr">
        <is>
          <t>B2D7036</t>
        </is>
      </c>
      <c r="B1051" s="12" t="inlineStr">
        <is>
          <t>9789123966660</t>
        </is>
      </c>
      <c r="C1051" s="13" t="inlineStr">
        <is>
          <t>Rizzoli &amp; Isles Series By Tess Gerritsen (Book 1-6) Collection 6 Books Set - Fiction - Paperback</t>
        </is>
      </c>
      <c r="D1051" s="13" t="inlineStr">
        <is>
          <t>Tess Gerritsen</t>
        </is>
      </c>
      <c r="E1051" s="13" t="inlineStr">
        <is>
          <t>Penguin</t>
        </is>
      </c>
      <c r="F1051" s="11" t="inlineStr">
        <is>
          <t>Fiction</t>
        </is>
      </c>
      <c r="G1051" s="14" t="n">
        <v>58.94</v>
      </c>
      <c r="H1051" s="15" t="n">
        <v>15.99</v>
      </c>
      <c r="I1051" s="16">
        <f>IFERROR(1-H1051/G1051,"")</f>
        <v/>
      </c>
      <c r="J1051" s="17" t="n"/>
      <c r="K1051" s="14">
        <f>SUM(J1051*H1051)</f>
        <v/>
      </c>
      <c r="L1051" s="13">
        <f>HYPERLINK(M1051, "View Details")</f>
        <v/>
      </c>
      <c r="M1051" s="11">
        <f>"https://bangzobookswholesale.com/search?q="&amp;A1051</f>
        <v/>
      </c>
    </row>
    <row r="1052">
      <c r="A1052" s="11" t="inlineStr">
        <is>
          <t>B2D7037</t>
        </is>
      </c>
      <c r="B1052" s="12" t="inlineStr">
        <is>
          <t>9789123913367</t>
        </is>
      </c>
      <c r="C1052" s="13" t="inlineStr">
        <is>
          <t>Anna Jacobs Novels: 7 Books Collection Set - Fiction - Paperback</t>
        </is>
      </c>
      <c r="D1052" s="13" t="inlineStr">
        <is>
          <t>Hachette</t>
        </is>
      </c>
      <c r="E1052" s="13" t="inlineStr">
        <is>
          <t>Hachette</t>
        </is>
      </c>
      <c r="F1052" s="11" t="inlineStr">
        <is>
          <t>Fiction</t>
        </is>
      </c>
      <c r="G1052" s="14" t="n">
        <v>69.93000000000001</v>
      </c>
      <c r="H1052" s="15" t="n">
        <v>17.99</v>
      </c>
      <c r="I1052" s="16">
        <f>IFERROR(1-H1052/G1052,"")</f>
        <v/>
      </c>
      <c r="J1052" s="17" t="n"/>
      <c r="K1052" s="14">
        <f>SUM(J1052*H1052)</f>
        <v/>
      </c>
      <c r="L1052" s="13">
        <f>HYPERLINK(M1052, "View Details")</f>
        <v/>
      </c>
      <c r="M1052" s="11">
        <f>"https://bangzobookswholesale.com/search?q="&amp;A1052</f>
        <v/>
      </c>
    </row>
    <row r="1053">
      <c r="A1053" s="11" t="inlineStr">
        <is>
          <t>B2D7038</t>
        </is>
      </c>
      <c r="B1053" s="12" t="inlineStr">
        <is>
          <t>9783109880247</t>
        </is>
      </c>
      <c r="C1053" s="13" t="inlineStr">
        <is>
          <t>Never After Series by Emily McIntire Complete 6 Books Collection Set - Fiction - Paperback</t>
        </is>
      </c>
      <c r="D1053" s="13" t="inlineStr">
        <is>
          <t>Emily McIntire</t>
        </is>
      </c>
      <c r="E1053" s="13" t="inlineStr">
        <is>
          <t>Sourcebooks</t>
        </is>
      </c>
      <c r="F1053" s="11" t="inlineStr">
        <is>
          <t>Fiction</t>
        </is>
      </c>
      <c r="G1053" s="14" t="n">
        <v>59.94</v>
      </c>
      <c r="H1053" s="15" t="n">
        <v>16.95</v>
      </c>
      <c r="I1053" s="16">
        <f>IFERROR(1-H1053/G1053,"")</f>
        <v/>
      </c>
      <c r="J1053" s="17" t="n"/>
      <c r="K1053" s="14">
        <f>SUM(J1053*H1053)</f>
        <v/>
      </c>
      <c r="L1053" s="13">
        <f>HYPERLINK(M1053, "View Details")</f>
        <v/>
      </c>
      <c r="M1053" s="11">
        <f>"https://bangzobookswholesale.com/search?q="&amp;A1053</f>
        <v/>
      </c>
    </row>
    <row r="1054">
      <c r="A1054" s="11" t="inlineStr">
        <is>
          <t>B2D7043</t>
        </is>
      </c>
      <c r="B1054" s="12" t="inlineStr">
        <is>
          <t>9781802636611</t>
        </is>
      </c>
      <c r="C1054" s="13" t="inlineStr">
        <is>
          <t>Numberblocks, Alphablocks and Colourblocks Christmas Countdown Collection 10 Books Set - Ages 3+ - Paperback</t>
        </is>
      </c>
      <c r="D1054" s="13" t="inlineStr">
        <is>
          <t>Sweet Cherry Publishing</t>
        </is>
      </c>
      <c r="E1054" s="13" t="inlineStr">
        <is>
          <t>Sweet Cherry Publishing</t>
        </is>
      </c>
      <c r="F1054" s="11" t="inlineStr">
        <is>
          <t>0-5</t>
        </is>
      </c>
      <c r="G1054" s="14" t="n">
        <v>79.90000000000001</v>
      </c>
      <c r="H1054" s="15" t="n">
        <v>10</v>
      </c>
      <c r="I1054" s="16">
        <f>IFERROR(1-H1054/G1054,"")</f>
        <v/>
      </c>
      <c r="J1054" s="17" t="n"/>
      <c r="K1054" s="14">
        <f>SUM(J1054*H1054)</f>
        <v/>
      </c>
      <c r="L1054" s="13">
        <f>HYPERLINK(M1054, "View Details")</f>
        <v/>
      </c>
      <c r="M1054" s="11">
        <f>"https://bangzobookswholesale.com/search?q="&amp;A1054</f>
        <v/>
      </c>
    </row>
    <row r="1055">
      <c r="A1055" s="11" t="inlineStr">
        <is>
          <t>B2D7044</t>
        </is>
      </c>
      <c r="B1055" s="12" t="inlineStr">
        <is>
          <t>9781802635683</t>
        </is>
      </c>
      <c r="C1055" s="13" t="inlineStr">
        <is>
          <t>Big Emotions Tiny Monsters Manners, Behaviours &amp; Feelings 10 Books Collection Box Set - Ages 3-5 - Board Book</t>
        </is>
      </c>
      <c r="D1055" s="13" t="inlineStr">
        <is>
          <t>Sweet Cherry Publishing</t>
        </is>
      </c>
      <c r="E1055" s="13" t="inlineStr">
        <is>
          <t>Sweet Cherry Publishing</t>
        </is>
      </c>
      <c r="F1055" s="11" t="inlineStr">
        <is>
          <t>0-5</t>
        </is>
      </c>
      <c r="G1055" s="14" t="n">
        <v>69.90000000000001</v>
      </c>
      <c r="H1055" s="15" t="n">
        <v>14.99</v>
      </c>
      <c r="I1055" s="16">
        <f>IFERROR(1-H1055/G1055,"")</f>
        <v/>
      </c>
      <c r="J1055" s="17" t="n"/>
      <c r="K1055" s="14">
        <f>SUM(J1055*H1055)</f>
        <v/>
      </c>
      <c r="L1055" s="13">
        <f>HYPERLINK(M1055, "View Details")</f>
        <v/>
      </c>
      <c r="M1055" s="11">
        <f>"https://bangzobookswholesale.com/search?q="&amp;A1055</f>
        <v/>
      </c>
    </row>
    <row r="1056">
      <c r="A1056" s="11" t="inlineStr">
        <is>
          <t>B2D7045</t>
        </is>
      </c>
      <c r="B1056" s="12" t="inlineStr">
        <is>
          <t>9780603771408</t>
        </is>
      </c>
      <c r="C1056" s="13" t="inlineStr">
        <is>
          <t>The Lightlark Series By Alex Aster 3 Books Collection Set - Ages 13+ - Paperback</t>
        </is>
      </c>
      <c r="D1056" s="13" t="inlineStr">
        <is>
          <t>Alex Aster</t>
        </is>
      </c>
      <c r="E1056" s="13" t="inlineStr">
        <is>
          <t>Amulet Books</t>
        </is>
      </c>
      <c r="F1056" s="11" t="inlineStr">
        <is>
          <t>Fiction</t>
        </is>
      </c>
      <c r="G1056" s="14" t="n">
        <v>29.97</v>
      </c>
      <c r="H1056" s="15" t="n">
        <v>14.99</v>
      </c>
      <c r="I1056" s="16">
        <f>IFERROR(1-H1056/G1056,"")</f>
        <v/>
      </c>
      <c r="J1056" s="17" t="n"/>
      <c r="K1056" s="14">
        <f>SUM(J1056*H1056)</f>
        <v/>
      </c>
      <c r="L1056" s="13">
        <f>HYPERLINK(M1056, "View Details")</f>
        <v/>
      </c>
      <c r="M1056" s="11">
        <f>"https://bangzobookswholesale.com/search?q="&amp;A1056</f>
        <v/>
      </c>
    </row>
    <row r="1057">
      <c r="A1057" s="11" t="inlineStr">
        <is>
          <t>B2D7048</t>
        </is>
      </c>
      <c r="B1057" s="12" t="inlineStr">
        <is>
          <t>9789123488698</t>
        </is>
      </c>
      <c r="C1057" s="13" t="inlineStr">
        <is>
          <t>Mariana Mazzucato 3 Books Collection Set - Non Fiction - Paperback</t>
        </is>
      </c>
      <c r="D1057" s="13" t="inlineStr">
        <is>
          <t>Penguin</t>
        </is>
      </c>
      <c r="E1057" s="13" t="inlineStr">
        <is>
          <t>Penguin</t>
        </is>
      </c>
      <c r="F1057" s="11" t="inlineStr">
        <is>
          <t>Non-Fiction</t>
        </is>
      </c>
      <c r="G1057" s="14" t="n">
        <v>32.97</v>
      </c>
      <c r="H1057" s="15" t="n">
        <v>15.99</v>
      </c>
      <c r="I1057" s="16">
        <f>IFERROR(1-H1057/G1057,"")</f>
        <v/>
      </c>
      <c r="J1057" s="17" t="n"/>
      <c r="K1057" s="14">
        <f>SUM(J1057*H1057)</f>
        <v/>
      </c>
      <c r="L1057" s="13">
        <f>HYPERLINK(M1057, "View Details")</f>
        <v/>
      </c>
      <c r="M1057" s="11">
        <f>"https://bangzobookswholesale.com/search?q="&amp;A1057</f>
        <v/>
      </c>
    </row>
    <row r="1058">
      <c r="A1058" s="11" t="inlineStr">
        <is>
          <t>B2D7049</t>
        </is>
      </c>
      <c r="B1058" s="12" t="inlineStr">
        <is>
          <t>9780241400531</t>
        </is>
      </c>
      <c r="C1058" s="13" t="inlineStr">
        <is>
          <t>Why We Eat (Too Much): The New Science of Appetite By Dr Andrew Jenkinson - Non Fiction - Paperback</t>
        </is>
      </c>
      <c r="D1058" s="13" t="inlineStr">
        <is>
          <t>Dr Andrew Jenkinson</t>
        </is>
      </c>
      <c r="E1058" s="13" t="inlineStr">
        <is>
          <t>Penguin Random House</t>
        </is>
      </c>
      <c r="F1058" s="11" t="inlineStr">
        <is>
          <t>Non-Fiction</t>
        </is>
      </c>
      <c r="G1058" s="14" t="n">
        <v>10.99</v>
      </c>
      <c r="H1058" s="15" t="n">
        <v>7.99</v>
      </c>
      <c r="I1058" s="16">
        <f>IFERROR(1-H1058/G1058,"")</f>
        <v/>
      </c>
      <c r="J1058" s="17" t="n"/>
      <c r="K1058" s="14">
        <f>SUM(J1058*H1058)</f>
        <v/>
      </c>
      <c r="L1058" s="13">
        <f>HYPERLINK(M1058, "View Details")</f>
        <v/>
      </c>
      <c r="M1058" s="11">
        <f>"https://bangzobookswholesale.com/search?q="&amp;A1058</f>
        <v/>
      </c>
    </row>
    <row r="1059">
      <c r="A1059" s="11" t="inlineStr">
        <is>
          <t>B2D7052</t>
        </is>
      </c>
      <c r="B1059" s="12" t="inlineStr">
        <is>
          <t>9780008761943</t>
        </is>
      </c>
      <c r="C1059" s="13" t="inlineStr">
        <is>
          <t>Pokemon Mega Collection 18 Books Box Set - Ages 5-8 - Paperback</t>
        </is>
      </c>
      <c r="D1059" s="13" t="inlineStr">
        <is>
          <t>HarperCollins Publishers</t>
        </is>
      </c>
      <c r="E1059" s="13" t="inlineStr">
        <is>
          <t>HarperCollins Publishers</t>
        </is>
      </c>
      <c r="F1059" s="11" t="inlineStr">
        <is>
          <t>5-7</t>
        </is>
      </c>
      <c r="G1059" s="14" t="n">
        <v>122.82</v>
      </c>
      <c r="H1059" s="15" t="n">
        <v>19.49</v>
      </c>
      <c r="I1059" s="16">
        <f>IFERROR(1-H1059/G1059,"")</f>
        <v/>
      </c>
      <c r="J1059" s="17" t="n"/>
      <c r="K1059" s="14">
        <f>SUM(J1059*H1059)</f>
        <v/>
      </c>
      <c r="L1059" s="13">
        <f>HYPERLINK(M1059, "View Details")</f>
        <v/>
      </c>
      <c r="M1059" s="11">
        <f>"https://bangzobookswholesale.com/search?q="&amp;A1059</f>
        <v/>
      </c>
    </row>
    <row r="1060">
      <c r="A1060" s="11" t="inlineStr">
        <is>
          <t>B2D7053</t>
        </is>
      </c>
      <c r="B1060" s="12" t="inlineStr">
        <is>
          <t>9781836420859</t>
        </is>
      </c>
      <c r="C1060" s="13" t="inlineStr">
        <is>
          <t>The Very Hungry Worry Monsters Touch and Feel Library Collection By Rosie Greening: 3 Books Set - Ages 3+ - Board Book</t>
        </is>
      </c>
      <c r="D1060" s="13" t="inlineStr">
        <is>
          <t>Rosie Greening</t>
        </is>
      </c>
      <c r="E1060" s="13" t="inlineStr">
        <is>
          <t>Make Believe Ideas</t>
        </is>
      </c>
      <c r="F1060" s="11" t="inlineStr">
        <is>
          <t>0-5</t>
        </is>
      </c>
      <c r="G1060" s="14" t="n">
        <v>23.97</v>
      </c>
      <c r="H1060" s="15" t="n">
        <v>11.89</v>
      </c>
      <c r="I1060" s="16">
        <f>IFERROR(1-H1060/G1060,"")</f>
        <v/>
      </c>
      <c r="J1060" s="17" t="n"/>
      <c r="K1060" s="14">
        <f>SUM(J1060*H1060)</f>
        <v/>
      </c>
      <c r="L1060" s="13">
        <f>HYPERLINK(M1060, "View Details")</f>
        <v/>
      </c>
      <c r="M1060" s="11">
        <f>"https://bangzobookswholesale.com/search?q="&amp;A1060</f>
        <v/>
      </c>
    </row>
    <row r="1061">
      <c r="A1061" s="11" t="inlineStr">
        <is>
          <t>B2D7061</t>
        </is>
      </c>
      <c r="B1061" s="12" t="inlineStr">
        <is>
          <t>9780722538074</t>
        </is>
      </c>
      <c r="C1061" s="13" t="inlineStr">
        <is>
          <t>How to Talk to Anyone: 92 Little Tricks For Big Success In Relationships by Leil Lowndes - Non Fiction - Paperback</t>
        </is>
      </c>
      <c r="D1061" s="13" t="inlineStr">
        <is>
          <t>Leil Lowndes</t>
        </is>
      </c>
      <c r="E1061" s="13" t="inlineStr">
        <is>
          <t>HarperCollins Publishers</t>
        </is>
      </c>
      <c r="F1061" s="11" t="inlineStr">
        <is>
          <t>Non-Fiction</t>
        </is>
      </c>
      <c r="G1061" s="14" t="n">
        <v>9.99</v>
      </c>
      <c r="H1061" s="15" t="n">
        <v>2.99</v>
      </c>
      <c r="I1061" s="16">
        <f>IFERROR(1-H1061/G1061,"")</f>
        <v/>
      </c>
      <c r="J1061" s="17" t="n"/>
      <c r="K1061" s="14">
        <f>SUM(J1061*H1061)</f>
        <v/>
      </c>
      <c r="L1061" s="13">
        <f>HYPERLINK(M1061, "View Details")</f>
        <v/>
      </c>
      <c r="M1061" s="11">
        <f>"https://bangzobookswholesale.com/search?q="&amp;A1061</f>
        <v/>
      </c>
    </row>
    <row r="1062">
      <c r="A1062" s="11" t="inlineStr">
        <is>
          <t>B2D7062</t>
        </is>
      </c>
      <c r="B1062" s="12" t="inlineStr">
        <is>
          <t>9781836042730</t>
        </is>
      </c>
      <c r="C1062" s="13" t="inlineStr">
        <is>
          <t>Usborne All About Series By Felicity Brooks: 6 Books Collection (Usborne My First Book) - Ages 3-8 - Hardback</t>
        </is>
      </c>
      <c r="D1062" s="13" t="inlineStr">
        <is>
          <t>Felicity Brooks</t>
        </is>
      </c>
      <c r="E1062" s="13" t="inlineStr">
        <is>
          <t>Usborne Publishing Ltd</t>
        </is>
      </c>
      <c r="F1062" s="11" t="inlineStr">
        <is>
          <t>0-5</t>
        </is>
      </c>
      <c r="G1062" s="14" t="n">
        <v>59.94</v>
      </c>
      <c r="H1062" s="15" t="n">
        <v>19.49</v>
      </c>
      <c r="I1062" s="16">
        <f>IFERROR(1-H1062/G1062,"")</f>
        <v/>
      </c>
      <c r="J1062" s="17" t="n"/>
      <c r="K1062" s="14">
        <f>SUM(J1062*H1062)</f>
        <v/>
      </c>
      <c r="L1062" s="13">
        <f>HYPERLINK(M1062, "View Details")</f>
        <v/>
      </c>
      <c r="M1062" s="11">
        <f>"https://bangzobookswholesale.com/search?q="&amp;A1062</f>
        <v/>
      </c>
    </row>
    <row r="1063">
      <c r="A1063" s="11" t="inlineStr">
        <is>
          <t>B2D7067</t>
        </is>
      </c>
      <c r="B1063" s="12" t="inlineStr">
        <is>
          <t>9780008620110</t>
        </is>
      </c>
      <c r="C1063" s="13" t="inlineStr">
        <is>
          <t>Minecraft Advent Calendar: 24 Days of Builds, Challenges, Jokes and Activities: 24 Mini Books Collection - Ages 6+ - Hardback</t>
        </is>
      </c>
      <c r="D1063" s="13" t="inlineStr">
        <is>
          <t>Harpercollins Publisher</t>
        </is>
      </c>
      <c r="E1063" s="13" t="inlineStr">
        <is>
          <t>Harpercollins Publisher</t>
        </is>
      </c>
      <c r="F1063" s="11" t="inlineStr">
        <is>
          <t>5-7</t>
        </is>
      </c>
      <c r="G1063" s="14" t="n">
        <v>21.99</v>
      </c>
      <c r="H1063" s="15" t="n">
        <v>10.99</v>
      </c>
      <c r="I1063" s="16">
        <f>IFERROR(1-H1063/G1063,"")</f>
        <v/>
      </c>
      <c r="J1063" s="17" t="n"/>
      <c r="K1063" s="14">
        <f>SUM(J1063*H1063)</f>
        <v/>
      </c>
      <c r="L1063" s="13">
        <f>HYPERLINK(M1063, "View Details")</f>
        <v/>
      </c>
      <c r="M1063" s="11">
        <f>"https://bangzobookswholesale.com/search?q="&amp;A1063</f>
        <v/>
      </c>
    </row>
    <row r="1064">
      <c r="A1064" s="11" t="inlineStr">
        <is>
          <t>B2D7068-B2D7069</t>
        </is>
      </c>
      <c r="B1064" s="12" t="inlineStr">
        <is>
          <t>9786160946570</t>
        </is>
      </c>
      <c r="C1064" s="13" t="inlineStr">
        <is>
          <t>Alphablocks &amp; Colourblocks Annual 2025 By Sweet Cherry Publishing: 2 Books Collection Set - Ages 3-5 - Hardback</t>
        </is>
      </c>
      <c r="D1064" s="13" t="inlineStr">
        <is>
          <t>Sweet Cherry Publishing</t>
        </is>
      </c>
      <c r="E1064" s="13" t="inlineStr">
        <is>
          <t>Sweet Cherry Publishing</t>
        </is>
      </c>
      <c r="F1064" s="11" t="inlineStr">
        <is>
          <t>0-5</t>
        </is>
      </c>
      <c r="G1064" s="14" t="n">
        <v>17.98</v>
      </c>
      <c r="H1064" s="15" t="n">
        <v>7.99</v>
      </c>
      <c r="I1064" s="16">
        <f>IFERROR(1-H1064/G1064,"")</f>
        <v/>
      </c>
      <c r="J1064" s="17" t="n"/>
      <c r="K1064" s="14">
        <f>SUM(J1064*H1064)</f>
        <v/>
      </c>
      <c r="L1064" s="13">
        <f>HYPERLINK(M1064, "View Details")</f>
        <v/>
      </c>
      <c r="M1064" s="11">
        <f>"https://bangzobookswholesale.com/search?q="&amp;A1064</f>
        <v/>
      </c>
    </row>
    <row r="1065">
      <c r="A1065" s="11" t="inlineStr">
        <is>
          <t>B2D7075</t>
        </is>
      </c>
      <c r="B1065" s="12" t="inlineStr">
        <is>
          <t>9780678459782</t>
        </is>
      </c>
      <c r="C1065" s="13" t="inlineStr">
        <is>
          <t>Women's Murder Club Series (Book 20-23 1/2) by James Patterson: 5 Books Collection Set - Fiction - Paperback</t>
        </is>
      </c>
      <c r="D1065" s="13" t="inlineStr">
        <is>
          <t>James Patterson</t>
        </is>
      </c>
      <c r="E1065" s="13" t="inlineStr">
        <is>
          <t>Penguin Random House</t>
        </is>
      </c>
      <c r="F1065" s="11" t="inlineStr">
        <is>
          <t>Fiction</t>
        </is>
      </c>
      <c r="G1065" s="14" t="n">
        <v>49.95</v>
      </c>
      <c r="H1065" s="15" t="n">
        <v>14.49</v>
      </c>
      <c r="I1065" s="16">
        <f>IFERROR(1-H1065/G1065,"")</f>
        <v/>
      </c>
      <c r="J1065" s="17" t="n"/>
      <c r="K1065" s="14">
        <f>SUM(J1065*H1065)</f>
        <v/>
      </c>
      <c r="L1065" s="13">
        <f>HYPERLINK(M1065, "View Details")</f>
        <v/>
      </c>
      <c r="M1065" s="11">
        <f>"https://bangzobookswholesale.com/search?q="&amp;A1065</f>
        <v/>
      </c>
    </row>
    <row r="1066">
      <c r="A1066" s="11" t="inlineStr">
        <is>
          <t>B2D7076</t>
        </is>
      </c>
      <c r="B1066" s="12" t="inlineStr">
        <is>
          <t>9789123489534</t>
        </is>
      </c>
      <c r="C1066" s="13" t="inlineStr">
        <is>
          <t>Ken Follett Collection (Eye of the Needle, The Key to Rebecca &amp; Triple) 3 Books Set - Fiction - Paperback</t>
        </is>
      </c>
      <c r="D1066" s="13" t="inlineStr">
        <is>
          <t>Pan Macmillan</t>
        </is>
      </c>
      <c r="E1066" s="13" t="inlineStr">
        <is>
          <t>Pan Macmillan</t>
        </is>
      </c>
      <c r="F1066" s="11" t="inlineStr">
        <is>
          <t>Fiction</t>
        </is>
      </c>
      <c r="G1066" s="14" t="n">
        <v>32.97</v>
      </c>
      <c r="H1066" s="15" t="n">
        <v>14.99</v>
      </c>
      <c r="I1066" s="16">
        <f>IFERROR(1-H1066/G1066,"")</f>
        <v/>
      </c>
      <c r="J1066" s="17" t="n"/>
      <c r="K1066" s="14">
        <f>SUM(J1066*H1066)</f>
        <v/>
      </c>
      <c r="L1066" s="13">
        <f>HYPERLINK(M1066, "View Details")</f>
        <v/>
      </c>
      <c r="M1066" s="11">
        <f>"https://bangzobookswholesale.com/search?q="&amp;A1066</f>
        <v/>
      </c>
    </row>
    <row r="1067">
      <c r="A1067" s="11" t="inlineStr">
        <is>
          <t>B2D7078</t>
        </is>
      </c>
      <c r="B1067" s="12" t="inlineStr">
        <is>
          <t>9780008751647</t>
        </is>
      </c>
      <c r="C1067" s="13" t="inlineStr">
        <is>
          <t>Pokémon: The Alola Collection Young Readers (Level 2) 6 Picture Books Box Set - Ages 4-8 - Paperback</t>
        </is>
      </c>
      <c r="D1067" s="13" t="inlineStr">
        <is>
          <t>HarperCollins Publishers</t>
        </is>
      </c>
      <c r="E1067" s="13" t="inlineStr">
        <is>
          <t>HarperCollins Publishers</t>
        </is>
      </c>
      <c r="F1067" s="11" t="inlineStr">
        <is>
          <t>5-7</t>
        </is>
      </c>
      <c r="G1067" s="14" t="n">
        <v>35.94</v>
      </c>
      <c r="H1067" s="15" t="n">
        <v>12.99</v>
      </c>
      <c r="I1067" s="16">
        <f>IFERROR(1-H1067/G1067,"")</f>
        <v/>
      </c>
      <c r="J1067" s="17" t="n"/>
      <c r="K1067" s="14">
        <f>SUM(J1067*H1067)</f>
        <v/>
      </c>
      <c r="L1067" s="13">
        <f>HYPERLINK(M1067, "View Details")</f>
        <v/>
      </c>
      <c r="M1067" s="11">
        <f>"https://bangzobookswholesale.com/search?q="&amp;A1067</f>
        <v/>
      </c>
    </row>
    <row r="1068">
      <c r="A1068" s="11" t="inlineStr">
        <is>
          <t>B2D7084</t>
        </is>
      </c>
      <c r="B1068" s="12" t="inlineStr">
        <is>
          <t>9789124176525</t>
        </is>
      </c>
      <c r="C1068" s="13" t="inlineStr">
        <is>
          <t>Charlie Bass Series By Clare Balding: 3 Books Collection Set - Ages 7-9 - Paperback</t>
        </is>
      </c>
      <c r="D1068" s="13" t="inlineStr">
        <is>
          <t>Clare Balding</t>
        </is>
      </c>
      <c r="E1068" s="13" t="inlineStr">
        <is>
          <t>Penguin</t>
        </is>
      </c>
      <c r="F1068" s="11" t="inlineStr">
        <is>
          <t>7-9</t>
        </is>
      </c>
      <c r="G1068" s="14" t="n">
        <v>23.97</v>
      </c>
      <c r="H1068" s="15" t="n">
        <v>11.85</v>
      </c>
      <c r="I1068" s="16">
        <f>IFERROR(1-H1068/G1068,"")</f>
        <v/>
      </c>
      <c r="J1068" s="17" t="n"/>
      <c r="K1068" s="14">
        <f>SUM(J1068*H1068)</f>
        <v/>
      </c>
      <c r="L1068" s="13">
        <f>HYPERLINK(M1068, "View Details")</f>
        <v/>
      </c>
      <c r="M1068" s="11">
        <f>"https://bangzobookswholesale.com/search?q="&amp;A1068</f>
        <v/>
      </c>
    </row>
    <row r="1069">
      <c r="A1069" s="11" t="inlineStr">
        <is>
          <t>B2D7099</t>
        </is>
      </c>
      <c r="B1069" s="12" t="inlineStr">
        <is>
          <t>9781835872901</t>
        </is>
      </c>
      <c r="C1069" s="13" t="inlineStr">
        <is>
          <t>Ultimate Football Heroes Series 1 Collection 10 Books Set By Matt Oldfield, Tom Oldfield - Ages 7+ - Paperback</t>
        </is>
      </c>
      <c r="D1069" s="13" t="inlineStr">
        <is>
          <t>Matt Oldfield</t>
        </is>
      </c>
      <c r="E1069" s="13" t="inlineStr">
        <is>
          <t>Bonnier Books Ltd</t>
        </is>
      </c>
      <c r="F1069" s="11" t="inlineStr">
        <is>
          <t>7-9</t>
        </is>
      </c>
      <c r="G1069" s="14" t="n">
        <v>69.90000000000001</v>
      </c>
      <c r="H1069" s="15" t="n">
        <v>15.99</v>
      </c>
      <c r="I1069" s="16">
        <f>IFERROR(1-H1069/G1069,"")</f>
        <v/>
      </c>
      <c r="J1069" s="17" t="n"/>
      <c r="K1069" s="14">
        <f>SUM(J1069*H1069)</f>
        <v/>
      </c>
      <c r="L1069" s="13">
        <f>HYPERLINK(M1069, "View Details")</f>
        <v/>
      </c>
      <c r="M1069" s="11">
        <f>"https://bangzobookswholesale.com/search?q="&amp;A1069</f>
        <v/>
      </c>
    </row>
    <row r="1070">
      <c r="A1070" s="11" t="inlineStr">
        <is>
          <t>B2D7100</t>
        </is>
      </c>
      <c r="B1070" s="12" t="inlineStr">
        <is>
          <t>9781526607294</t>
        </is>
      </c>
      <c r="C1070" s="13" t="inlineStr">
        <is>
          <t>Fantastically Great Women By Kate Pankhurst 2 Picture Books Collection Box Set - Ages 7-9 - Hardback</t>
        </is>
      </c>
      <c r="D1070" s="13" t="inlineStr">
        <is>
          <t>Kate Pankhurst</t>
        </is>
      </c>
      <c r="E1070" s="13" t="inlineStr">
        <is>
          <t>Bloomsbury Publishing PLC</t>
        </is>
      </c>
      <c r="F1070" s="11" t="inlineStr">
        <is>
          <t>7-9</t>
        </is>
      </c>
      <c r="G1070" s="14" t="n">
        <v>19.98</v>
      </c>
      <c r="H1070" s="15" t="n">
        <v>9.99</v>
      </c>
      <c r="I1070" s="16">
        <f>IFERROR(1-H1070/G1070,"")</f>
        <v/>
      </c>
      <c r="J1070" s="17" t="n"/>
      <c r="K1070" s="14">
        <f>SUM(J1070*H1070)</f>
        <v/>
      </c>
      <c r="L1070" s="13">
        <f>HYPERLINK(M1070, "View Details")</f>
        <v/>
      </c>
      <c r="M1070" s="11">
        <f>"https://bangzobookswholesale.com/search?q="&amp;A1070</f>
        <v/>
      </c>
    </row>
    <row r="1071">
      <c r="A1071" s="11" t="inlineStr">
        <is>
          <t>B2D7119</t>
        </is>
      </c>
      <c r="B1071" s="12" t="inlineStr">
        <is>
          <t>9781805073383</t>
        </is>
      </c>
      <c r="C1071" s="13" t="inlineStr">
        <is>
          <t>The Usborne Reading 40 Books Collection Box Set (with Free Audio Online) - Ages 5+ - Paperback</t>
        </is>
      </c>
      <c r="D1071" s="13" t="inlineStr">
        <is>
          <t>Usborne Publishing</t>
        </is>
      </c>
      <c r="E1071" s="13" t="inlineStr">
        <is>
          <t>Usborne Publishing</t>
        </is>
      </c>
      <c r="F1071" s="11" t="inlineStr">
        <is>
          <t>5-7</t>
        </is>
      </c>
      <c r="G1071" s="14" t="n">
        <v>159.6</v>
      </c>
      <c r="H1071" s="15" t="n">
        <v>26.74</v>
      </c>
      <c r="I1071" s="16">
        <f>IFERROR(1-H1071/G1071,"")</f>
        <v/>
      </c>
      <c r="J1071" s="17" t="n"/>
      <c r="K1071" s="14">
        <f>SUM(J1071*H1071)</f>
        <v/>
      </c>
      <c r="L1071" s="13">
        <f>HYPERLINK(M1071, "View Details")</f>
        <v/>
      </c>
      <c r="M1071" s="11">
        <f>"https://bangzobookswholesale.com/search?q="&amp;A1071</f>
        <v/>
      </c>
    </row>
    <row r="1072">
      <c r="A1072" s="11" t="inlineStr">
        <is>
          <t>B2D7123</t>
        </is>
      </c>
      <c r="B1072" s="12" t="inlineStr">
        <is>
          <t>9789124176280</t>
        </is>
      </c>
      <c r="C1072" s="13" t="inlineStr">
        <is>
          <t>Shatter Me by Tahereh Mafi: 9 Books Complete Collection Set - Age 13+ - Paperback</t>
        </is>
      </c>
      <c r="D1072" s="13" t="inlineStr">
        <is>
          <t>Tahereh Mafi</t>
        </is>
      </c>
      <c r="E1072" s="13" t="inlineStr">
        <is>
          <t>HarperCollins Publishers</t>
        </is>
      </c>
      <c r="F1072" s="11" t="inlineStr">
        <is>
          <t>Fiction</t>
        </is>
      </c>
      <c r="G1072" s="14" t="n">
        <v>82.91</v>
      </c>
      <c r="H1072" s="15" t="n">
        <v>35.89</v>
      </c>
      <c r="I1072" s="16">
        <f>IFERROR(1-H1072/G1072,"")</f>
        <v/>
      </c>
      <c r="J1072" s="17" t="n"/>
      <c r="K1072" s="14">
        <f>SUM(J1072*H1072)</f>
        <v/>
      </c>
      <c r="L1072" s="13">
        <f>HYPERLINK(M1072, "View Details")</f>
        <v/>
      </c>
      <c r="M1072" s="11">
        <f>"https://bangzobookswholesale.com/search?q="&amp;A1072</f>
        <v/>
      </c>
    </row>
    <row r="1073">
      <c r="A1073" s="11" t="inlineStr">
        <is>
          <t>B2D7127</t>
        </is>
      </c>
      <c r="B1073" s="12" t="inlineStr">
        <is>
          <t>9781802635676</t>
        </is>
      </c>
      <c r="C1073" s="13" t="inlineStr">
        <is>
          <t>Numberblocks Fun Activity Collection 5 Books Set Packed with games, puzzles and stories - Ages 4+ - Paperback</t>
        </is>
      </c>
      <c r="D1073" s="13" t="inlineStr">
        <is>
          <t>Sweet Cherry Publishing</t>
        </is>
      </c>
      <c r="E1073" s="13" t="inlineStr">
        <is>
          <t>Sweet Cherry Publishing</t>
        </is>
      </c>
      <c r="F1073" s="11" t="inlineStr">
        <is>
          <t>5-7</t>
        </is>
      </c>
      <c r="G1073" s="14" t="n">
        <v>34.95</v>
      </c>
      <c r="H1073" s="15" t="n">
        <v>9.99</v>
      </c>
      <c r="I1073" s="16">
        <f>IFERROR(1-H1073/G1073,"")</f>
        <v/>
      </c>
      <c r="J1073" s="17" t="n"/>
      <c r="K1073" s="14">
        <f>SUM(J1073*H1073)</f>
        <v/>
      </c>
      <c r="L1073" s="13">
        <f>HYPERLINK(M1073, "View Details")</f>
        <v/>
      </c>
      <c r="M1073" s="11">
        <f>"https://bangzobookswholesale.com/search?q="&amp;A1073</f>
        <v/>
      </c>
    </row>
    <row r="1074">
      <c r="A1074" s="11" t="inlineStr">
        <is>
          <t>B2D7129</t>
        </is>
      </c>
      <c r="B1074" s="12" t="inlineStr">
        <is>
          <t>9781841884073</t>
        </is>
      </c>
      <c r="C1074" s="13" t="inlineStr">
        <is>
          <t>Eat to Beat Type 2 Diabetes: By The Hairy Bikers - Non Fiction - Paperback</t>
        </is>
      </c>
      <c r="D1074" s="13" t="inlineStr">
        <is>
          <t>The Hairy Bikers</t>
        </is>
      </c>
      <c r="E1074" s="13" t="inlineStr">
        <is>
          <t>Hachette</t>
        </is>
      </c>
      <c r="F1074" s="11" t="inlineStr">
        <is>
          <t>Non-Fiction</t>
        </is>
      </c>
      <c r="G1074" s="14" t="n">
        <v>14.99</v>
      </c>
      <c r="H1074" s="15" t="n">
        <v>5.99</v>
      </c>
      <c r="I1074" s="16">
        <f>IFERROR(1-H1074/G1074,"")</f>
        <v/>
      </c>
      <c r="J1074" s="17" t="n"/>
      <c r="K1074" s="14">
        <f>SUM(J1074*H1074)</f>
        <v/>
      </c>
      <c r="L1074" s="13">
        <f>HYPERLINK(M1074, "View Details")</f>
        <v/>
      </c>
      <c r="M1074" s="11">
        <f>"https://bangzobookswholesale.com/search?q="&amp;A1074</f>
        <v/>
      </c>
    </row>
    <row r="1075">
      <c r="A1075" s="11" t="inlineStr">
        <is>
          <t>B2D7134</t>
        </is>
      </c>
      <c r="B1075" s="12" t="inlineStr">
        <is>
          <t>9781407188508</t>
        </is>
      </c>
      <c r="C1075" s="13" t="inlineStr">
        <is>
          <t>Horrible Science by Nick Arnold: 6 Books Collection Set - Ages 7-12 - Paperback</t>
        </is>
      </c>
      <c r="D1075" s="13" t="inlineStr">
        <is>
          <t>Nick Arnold</t>
        </is>
      </c>
      <c r="E1075" s="13" t="inlineStr">
        <is>
          <t>Scholastic</t>
        </is>
      </c>
      <c r="F1075" s="11" t="inlineStr">
        <is>
          <t>9-14</t>
        </is>
      </c>
      <c r="G1075" s="14" t="n">
        <v>35.94</v>
      </c>
      <c r="H1075" s="15" t="n">
        <v>12.99</v>
      </c>
      <c r="I1075" s="16">
        <f>IFERROR(1-H1075/G1075,"")</f>
        <v/>
      </c>
      <c r="J1075" s="17" t="n"/>
      <c r="K1075" s="14">
        <f>SUM(J1075*H1075)</f>
        <v/>
      </c>
      <c r="L1075" s="13">
        <f>HYPERLINK(M1075, "View Details")</f>
        <v/>
      </c>
      <c r="M1075" s="11">
        <f>"https://bangzobookswholesale.com/search?q="&amp;A1075</f>
        <v/>
      </c>
    </row>
    <row r="1076">
      <c r="A1076" s="11" t="inlineStr">
        <is>
          <t>B2D7135</t>
        </is>
      </c>
      <c r="B1076" s="12" t="inlineStr">
        <is>
          <t>9781835920091</t>
        </is>
      </c>
      <c r="C1076" s="13" t="inlineStr">
        <is>
          <t>My First Book About Islam Series by Sara Khan: 7 Books Collection Box Set - Ages 2+ - Board Book</t>
        </is>
      </c>
      <c r="D1076" s="13" t="inlineStr">
        <is>
          <t>Sara Khan</t>
        </is>
      </c>
      <c r="E1076" s="13" t="inlineStr">
        <is>
          <t>Kube Publishing Ltd</t>
        </is>
      </c>
      <c r="F1076" s="11" t="inlineStr">
        <is>
          <t>0-5</t>
        </is>
      </c>
      <c r="G1076" s="14" t="n">
        <v>44.99</v>
      </c>
      <c r="H1076" s="15" t="n">
        <v>33.99</v>
      </c>
      <c r="I1076" s="16">
        <f>IFERROR(1-H1076/G1076,"")</f>
        <v/>
      </c>
      <c r="J1076" s="17" t="n"/>
      <c r="K1076" s="14">
        <f>SUM(J1076*H1076)</f>
        <v/>
      </c>
      <c r="L1076" s="13">
        <f>HYPERLINK(M1076, "View Details")</f>
        <v/>
      </c>
      <c r="M1076" s="11">
        <f>"https://bangzobookswholesale.com/search?q="&amp;A1076</f>
        <v/>
      </c>
    </row>
    <row r="1077">
      <c r="A1077" s="11" t="inlineStr">
        <is>
          <t>B2D7143</t>
        </is>
      </c>
      <c r="B1077" s="12" t="inlineStr">
        <is>
          <t>9782360802760</t>
        </is>
      </c>
      <c r="C1077" s="13" t="inlineStr">
        <is>
          <t>Barbie World Magical Adventures: 6 Picture Books Collection Set - Ages 3-7 - Paperback</t>
        </is>
      </c>
      <c r="D1077" s="13" t="inlineStr">
        <is>
          <t>HarperCollins Publishers</t>
        </is>
      </c>
      <c r="E1077" s="13" t="inlineStr">
        <is>
          <t>HarperCollins Publishers</t>
        </is>
      </c>
      <c r="F1077" s="11" t="inlineStr">
        <is>
          <t>3-5</t>
        </is>
      </c>
      <c r="G1077" s="14" t="n">
        <v>35.94</v>
      </c>
      <c r="H1077" s="15" t="n">
        <v>11.99</v>
      </c>
      <c r="I1077" s="16">
        <f>IFERROR(1-H1077/G1077,"")</f>
        <v/>
      </c>
      <c r="J1077" s="17" t="n"/>
      <c r="K1077" s="14">
        <f>SUM(J1077*H1077)</f>
        <v/>
      </c>
      <c r="L1077" s="13">
        <f>HYPERLINK(M1077, "View Details")</f>
        <v/>
      </c>
      <c r="M1077" s="11">
        <f>"https://bangzobookswholesale.com/search?q="&amp;A1077</f>
        <v/>
      </c>
    </row>
    <row r="1078">
      <c r="A1078" s="11" t="inlineStr">
        <is>
          <t>B2D7147</t>
        </is>
      </c>
      <c r="B1078" s="12" t="inlineStr">
        <is>
          <t>9781382070140</t>
        </is>
      </c>
      <c r="C1078" s="13" t="inlineStr">
        <is>
          <t>Bond 11+ Assessment Practice Year 1 (Ages 5-6) By Oxford: 4 Books Collection Set - Paperback</t>
        </is>
      </c>
      <c r="D1078" s="13" t="inlineStr">
        <is>
          <t>Oxford</t>
        </is>
      </c>
      <c r="E1078" s="13" t="inlineStr">
        <is>
          <t>Oxford University Press</t>
        </is>
      </c>
      <c r="F1078" s="11" t="inlineStr">
        <is>
          <t>5-7</t>
        </is>
      </c>
      <c r="G1078" s="14" t="n">
        <v>32</v>
      </c>
      <c r="H1078" s="15" t="n">
        <v>14.4</v>
      </c>
      <c r="I1078" s="16">
        <f>IFERROR(1-H1078/G1078,"")</f>
        <v/>
      </c>
      <c r="J1078" s="17" t="n"/>
      <c r="K1078" s="14">
        <f>SUM(J1078*H1078)</f>
        <v/>
      </c>
      <c r="L1078" s="13">
        <f>HYPERLINK(M1078, "View Details")</f>
        <v/>
      </c>
      <c r="M1078" s="11">
        <f>"https://bangzobookswholesale.com/search?q="&amp;A1078</f>
        <v/>
      </c>
    </row>
    <row r="1079">
      <c r="A1079" s="11" t="inlineStr">
        <is>
          <t>B2D7156</t>
        </is>
      </c>
      <c r="B1079" s="12" t="inlineStr">
        <is>
          <t>9780241607817</t>
        </is>
      </c>
      <c r="C1079" s="13" t="inlineStr">
        <is>
          <t>Girls Just Wanna have Impact Funds: A Feminist Guide to Changing the World with Your Money - Non Fiction - Hardback</t>
        </is>
      </c>
      <c r="D1079" s="13" t="inlineStr">
        <is>
          <t>DK</t>
        </is>
      </c>
      <c r="E1079" s="13" t="inlineStr">
        <is>
          <t>DK</t>
        </is>
      </c>
      <c r="F1079" s="11" t="inlineStr">
        <is>
          <t>Non-Fiction</t>
        </is>
      </c>
      <c r="G1079" s="14" t="n">
        <v>14.99</v>
      </c>
      <c r="H1079" s="15" t="n">
        <v>7.99</v>
      </c>
      <c r="I1079" s="16">
        <f>IFERROR(1-H1079/G1079,"")</f>
        <v/>
      </c>
      <c r="J1079" s="17" t="n"/>
      <c r="K1079" s="14">
        <f>SUM(J1079*H1079)</f>
        <v/>
      </c>
      <c r="L1079" s="13">
        <f>HYPERLINK(M1079, "View Details")</f>
        <v/>
      </c>
      <c r="M1079" s="11">
        <f>"https://bangzobookswholesale.com/search?q="&amp;A1079</f>
        <v/>
      </c>
    </row>
    <row r="1080">
      <c r="A1080" s="11" t="inlineStr">
        <is>
          <t>B2D7164</t>
        </is>
      </c>
      <c r="B1080" s="12" t="inlineStr">
        <is>
          <t>9781131874890</t>
        </is>
      </c>
      <c r="C1080" s="13" t="inlineStr">
        <is>
          <t>Mr. Men For Grown-Ups Series: 3 Books Collection Set - Fiction - Paperback</t>
        </is>
      </c>
      <c r="D1080" s="13" t="inlineStr">
        <is>
          <t>HarperCollins Publishers</t>
        </is>
      </c>
      <c r="E1080" s="13" t="inlineStr">
        <is>
          <t>HarperCollins Publishers</t>
        </is>
      </c>
      <c r="F1080" s="11" t="inlineStr">
        <is>
          <t>Fiction</t>
        </is>
      </c>
      <c r="G1080" s="14" t="n">
        <v>17.97</v>
      </c>
      <c r="H1080" s="15" t="n">
        <v>4.99</v>
      </c>
      <c r="I1080" s="16">
        <f>IFERROR(1-H1080/G1080,"")</f>
        <v/>
      </c>
      <c r="J1080" s="17" t="n"/>
      <c r="K1080" s="14">
        <f>SUM(J1080*H1080)</f>
        <v/>
      </c>
      <c r="L1080" s="13">
        <f>HYPERLINK(M1080, "View Details")</f>
        <v/>
      </c>
      <c r="M1080" s="11">
        <f>"https://bangzobookswholesale.com/search?q="&amp;A1080</f>
        <v/>
      </c>
    </row>
    <row r="1081">
      <c r="A1081" s="11" t="inlineStr">
        <is>
          <t>B2D7166</t>
        </is>
      </c>
      <c r="B1081" s="12" t="inlineStr">
        <is>
          <t>9789526527963</t>
        </is>
      </c>
      <c r="C1081" s="13" t="inlineStr">
        <is>
          <t>World of the First Law Series by Joe Abercrombie 3 Books Collection Set - Fiction - Paperback</t>
        </is>
      </c>
      <c r="D1081" s="13" t="inlineStr">
        <is>
          <t>Joe Abercrombie</t>
        </is>
      </c>
      <c r="E1081" s="13" t="inlineStr">
        <is>
          <t>Hachette</t>
        </is>
      </c>
      <c r="F1081" s="11" t="inlineStr">
        <is>
          <t>Fiction</t>
        </is>
      </c>
      <c r="G1081" s="14" t="n">
        <v>38.97</v>
      </c>
      <c r="H1081" s="15" t="n">
        <v>18.99</v>
      </c>
      <c r="I1081" s="16">
        <f>IFERROR(1-H1081/G1081,"")</f>
        <v/>
      </c>
      <c r="J1081" s="17" t="n"/>
      <c r="K1081" s="14">
        <f>SUM(J1081*H1081)</f>
        <v/>
      </c>
      <c r="L1081" s="13">
        <f>HYPERLINK(M1081, "View Details")</f>
        <v/>
      </c>
      <c r="M1081" s="11">
        <f>"https://bangzobookswholesale.com/search?q="&amp;A1081</f>
        <v/>
      </c>
    </row>
    <row r="1082">
      <c r="A1082" s="11" t="inlineStr">
        <is>
          <t>B2D7167</t>
        </is>
      </c>
      <c r="B1082" s="12" t="inlineStr">
        <is>
          <t>9781382072441</t>
        </is>
      </c>
      <c r="C1082" s="13" t="inlineStr">
        <is>
          <t>Bond 11+ Maths and English Verbal &amp; Non-Verbal Reasoning Assessment Practice 4 Books Collection Set – Ages 6-7 Years- Paperback</t>
        </is>
      </c>
      <c r="D1082" s="13" t="inlineStr">
        <is>
          <t>Oxford University Press</t>
        </is>
      </c>
      <c r="E1082" s="13" t="inlineStr">
        <is>
          <t>Oxford University Press</t>
        </is>
      </c>
      <c r="F1082" s="11" t="inlineStr">
        <is>
          <t>5-7</t>
        </is>
      </c>
      <c r="G1082" s="14" t="n">
        <v>32</v>
      </c>
      <c r="H1082" s="15" t="n">
        <v>16.99</v>
      </c>
      <c r="I1082" s="16">
        <f>IFERROR(1-H1082/G1082,"")</f>
        <v/>
      </c>
      <c r="J1082" s="17" t="n"/>
      <c r="K1082" s="14">
        <f>SUM(J1082*H1082)</f>
        <v/>
      </c>
      <c r="L1082" s="13">
        <f>HYPERLINK(M1082, "View Details")</f>
        <v/>
      </c>
      <c r="M1082" s="11">
        <f>"https://bangzobookswholesale.com/search?q="&amp;A1082</f>
        <v/>
      </c>
    </row>
    <row r="1083">
      <c r="A1083" s="11" t="inlineStr">
        <is>
          <t>B2D7168</t>
        </is>
      </c>
      <c r="B1083" s="12" t="inlineStr">
        <is>
          <t>9781802635904</t>
        </is>
      </c>
      <c r="C1083" s="13" t="inlineStr">
        <is>
          <t>Symbolised Little Cherries Series illustrated 6 Books Collection Box Set (6 Free Audio Books Included) - Ages 5-7 - Paperback</t>
        </is>
      </c>
      <c r="D1083" s="13" t="inlineStr">
        <is>
          <t>Every Cherry Publishing</t>
        </is>
      </c>
      <c r="E1083" s="13" t="inlineStr">
        <is>
          <t>Every Cherry Publishing</t>
        </is>
      </c>
      <c r="F1083" s="11" t="inlineStr">
        <is>
          <t>5-7</t>
        </is>
      </c>
      <c r="G1083" s="14" t="n">
        <v>35.94</v>
      </c>
      <c r="H1083" s="15" t="n">
        <v>14.99</v>
      </c>
      <c r="I1083" s="16">
        <f>IFERROR(1-H1083/G1083,"")</f>
        <v/>
      </c>
      <c r="J1083" s="17" t="n"/>
      <c r="K1083" s="14">
        <f>SUM(J1083*H1083)</f>
        <v/>
      </c>
      <c r="L1083" s="13">
        <f>HYPERLINK(M1083, "View Details")</f>
        <v/>
      </c>
      <c r="M1083" s="11">
        <f>"https://bangzobookswholesale.com/search?q="&amp;A1083</f>
        <v/>
      </c>
    </row>
    <row r="1084">
      <c r="A1084" s="11" t="inlineStr">
        <is>
          <t>B2D7169</t>
        </is>
      </c>
      <c r="B1084" s="12" t="inlineStr">
        <is>
          <t>9783813078220</t>
        </is>
      </c>
      <c r="C1084" s="13" t="inlineStr">
        <is>
          <t>Flip Flap Fun: Trick or Treat &amp; Knock, Knock, Who's Here? 2 Books Collection Set - Ages 5-7 - Spiral Bound</t>
        </is>
      </c>
      <c r="D1084" s="13" t="inlineStr">
        <is>
          <t>Sweet Cherry Publishing</t>
        </is>
      </c>
      <c r="E1084" s="13" t="inlineStr">
        <is>
          <t>Sweet Cherry Publishing</t>
        </is>
      </c>
      <c r="F1084" s="11" t="inlineStr">
        <is>
          <t>5-7</t>
        </is>
      </c>
      <c r="G1084" s="14" t="n">
        <v>17.98</v>
      </c>
      <c r="H1084" s="15" t="n">
        <v>6.99</v>
      </c>
      <c r="I1084" s="16">
        <f>IFERROR(1-H1084/G1084,"")</f>
        <v/>
      </c>
      <c r="J1084" s="17" t="n"/>
      <c r="K1084" s="14">
        <f>SUM(J1084*H1084)</f>
        <v/>
      </c>
      <c r="L1084" s="13">
        <f>HYPERLINK(M1084, "View Details")</f>
        <v/>
      </c>
      <c r="M1084" s="11">
        <f>"https://bangzobookswholesale.com/search?q="&amp;A1084</f>
        <v/>
      </c>
    </row>
    <row r="1085">
      <c r="A1085" s="11" t="inlineStr">
        <is>
          <t>B2D7170</t>
        </is>
      </c>
      <c r="B1085" s="12" t="inlineStr">
        <is>
          <t>9781802632712</t>
        </is>
      </c>
      <c r="C1085" s="13" t="inlineStr">
        <is>
          <t>Numberblocks Hide and Seek: Featuring Numberblocks Up to 100 by Sweet Cherry Publishing - Ages 3-5 - Hardback</t>
        </is>
      </c>
      <c r="D1085" s="13" t="inlineStr">
        <is>
          <t>Sweet Cherry Publishing</t>
        </is>
      </c>
      <c r="E1085" s="13" t="inlineStr">
        <is>
          <t>Sweet Cherry Publishing</t>
        </is>
      </c>
      <c r="F1085" s="11" t="inlineStr">
        <is>
          <t>3-5</t>
        </is>
      </c>
      <c r="G1085" s="14" t="n">
        <v>8.99</v>
      </c>
      <c r="H1085" s="15" t="n">
        <v>4.99</v>
      </c>
      <c r="I1085" s="16">
        <f>IFERROR(1-H1085/G1085,"")</f>
        <v/>
      </c>
      <c r="J1085" s="17" t="n"/>
      <c r="K1085" s="14">
        <f>SUM(J1085*H1085)</f>
        <v/>
      </c>
      <c r="L1085" s="13">
        <f>HYPERLINK(M1085, "View Details")</f>
        <v/>
      </c>
      <c r="M1085" s="11">
        <f>"https://bangzobookswholesale.com/search?q="&amp;A1085</f>
        <v/>
      </c>
    </row>
    <row r="1086">
      <c r="A1086" s="11" t="inlineStr">
        <is>
          <t>B2D7171</t>
        </is>
      </c>
      <c r="B1086" s="12" t="inlineStr">
        <is>
          <t>9781802632521</t>
        </is>
      </c>
      <c r="C1086" s="13" t="inlineStr">
        <is>
          <t>Numberblocks Countdown to Bed Storybook by Sweet Cherry Publishing - Ages 3-6 - Paperback</t>
        </is>
      </c>
      <c r="D1086" s="13" t="inlineStr">
        <is>
          <t>Sweet Cherry Publishing</t>
        </is>
      </c>
      <c r="E1086" s="13" t="inlineStr">
        <is>
          <t>Sweet Cherry Publishing</t>
        </is>
      </c>
      <c r="F1086" s="11" t="inlineStr">
        <is>
          <t>3-5</t>
        </is>
      </c>
      <c r="G1086" s="14" t="n">
        <v>6.99</v>
      </c>
      <c r="H1086" s="15" t="n">
        <v>3.99</v>
      </c>
      <c r="I1086" s="16">
        <f>IFERROR(1-H1086/G1086,"")</f>
        <v/>
      </c>
      <c r="J1086" s="17" t="n"/>
      <c r="K1086" s="14">
        <f>SUM(J1086*H1086)</f>
        <v/>
      </c>
      <c r="L1086" s="13">
        <f>HYPERLINK(M1086, "View Details")</f>
        <v/>
      </c>
      <c r="M1086" s="11">
        <f>"https://bangzobookswholesale.com/search?q="&amp;A1086</f>
        <v/>
      </c>
    </row>
    <row r="1087">
      <c r="A1087" s="11" t="inlineStr">
        <is>
          <t>B2D7172</t>
        </is>
      </c>
      <c r="B1087" s="12" t="inlineStr">
        <is>
          <t>9781802634952</t>
        </is>
      </c>
      <c r="C1087" s="13" t="inlineStr">
        <is>
          <t>Colourblocks Flip, Flap, Match! by Sweet Cherry Publishing - Ages 3-6 - Board Book</t>
        </is>
      </c>
      <c r="D1087" s="13" t="inlineStr">
        <is>
          <t>Sweet Cherry Publishing</t>
        </is>
      </c>
      <c r="E1087" s="13" t="inlineStr">
        <is>
          <t>Sweet Cherry Publishing</t>
        </is>
      </c>
      <c r="F1087" s="11" t="inlineStr">
        <is>
          <t>3-5</t>
        </is>
      </c>
      <c r="G1087" s="14" t="n">
        <v>7.99</v>
      </c>
      <c r="H1087" s="15" t="n">
        <v>4.99</v>
      </c>
      <c r="I1087" s="16">
        <f>IFERROR(1-H1087/G1087,"")</f>
        <v/>
      </c>
      <c r="J1087" s="17" t="n"/>
      <c r="K1087" s="14">
        <f>SUM(J1087*H1087)</f>
        <v/>
      </c>
      <c r="L1087" s="13">
        <f>HYPERLINK(M1087, "View Details")</f>
        <v/>
      </c>
      <c r="M1087" s="11">
        <f>"https://bangzobookswholesale.com/search?q="&amp;A1087</f>
        <v/>
      </c>
    </row>
    <row r="1088">
      <c r="A1088" s="11" t="inlineStr">
        <is>
          <t>B2D7175</t>
        </is>
      </c>
      <c r="B1088" s="12" t="inlineStr">
        <is>
          <t>9787907150076</t>
        </is>
      </c>
      <c r="C1088" s="13" t="inlineStr">
        <is>
          <t>Dread Wood Series by Jennifer Killick: 6 Books Collection Set - Ages 9-12 - Paperback</t>
        </is>
      </c>
      <c r="D1088" s="13" t="inlineStr">
        <is>
          <t>Jennifer Killick</t>
        </is>
      </c>
      <c r="E1088" s="13" t="inlineStr">
        <is>
          <t>HarperCollins Publishers</t>
        </is>
      </c>
      <c r="F1088" s="11" t="inlineStr">
        <is>
          <t>9-14</t>
        </is>
      </c>
      <c r="G1088" s="14" t="n">
        <v>47.94</v>
      </c>
      <c r="H1088" s="15" t="n">
        <v>18.99</v>
      </c>
      <c r="I1088" s="16">
        <f>IFERROR(1-H1088/G1088,"")</f>
        <v/>
      </c>
      <c r="J1088" s="17" t="n"/>
      <c r="K1088" s="14">
        <f>SUM(J1088*H1088)</f>
        <v/>
      </c>
      <c r="L1088" s="13">
        <f>HYPERLINK(M1088, "View Details")</f>
        <v/>
      </c>
      <c r="M1088" s="11">
        <f>"https://bangzobookswholesale.com/search?q="&amp;A1088</f>
        <v/>
      </c>
    </row>
    <row r="1089">
      <c r="A1089" s="11" t="inlineStr">
        <is>
          <t>B2D7182</t>
        </is>
      </c>
      <c r="B1089" s="12" t="inlineStr">
        <is>
          <t>9781529531510</t>
        </is>
      </c>
      <c r="C1089" s="13" t="inlineStr">
        <is>
          <t>Alex Rider by Anthony Horowitz 7 Graphic Novel Adventures Box Set - Ages 8-16 - Paperback</t>
        </is>
      </c>
      <c r="D1089" s="13" t="inlineStr">
        <is>
          <t>Anthony Horowitz</t>
        </is>
      </c>
      <c r="E1089" s="13" t="inlineStr">
        <is>
          <t>Walker Books</t>
        </is>
      </c>
      <c r="F1089" s="11" t="inlineStr">
        <is>
          <t>Graphic Novels</t>
        </is>
      </c>
      <c r="G1089" s="14" t="n">
        <v>104.93</v>
      </c>
      <c r="H1089" s="15" t="n">
        <v>29.49</v>
      </c>
      <c r="I1089" s="16">
        <f>IFERROR(1-H1089/G1089,"")</f>
        <v/>
      </c>
      <c r="J1089" s="17" t="n"/>
      <c r="K1089" s="14">
        <f>SUM(J1089*H1089)</f>
        <v/>
      </c>
      <c r="L1089" s="13">
        <f>HYPERLINK(M1089, "View Details")</f>
        <v/>
      </c>
      <c r="M1089" s="11">
        <f>"https://bangzobookswholesale.com/search?q="&amp;A1089</f>
        <v/>
      </c>
    </row>
    <row r="1090">
      <c r="A1090" s="11" t="inlineStr">
        <is>
          <t>B2D7193</t>
        </is>
      </c>
      <c r="B1090" s="12" t="inlineStr">
        <is>
          <t>9789124186906</t>
        </is>
      </c>
      <c r="C1090" s="13" t="inlineStr">
        <is>
          <t>Age of Madness Trilogy by Joe Abercrombie: 3 Books Collection Set - Fiction - Paperback</t>
        </is>
      </c>
      <c r="D1090" s="13" t="inlineStr">
        <is>
          <t>Joe Abercrombie</t>
        </is>
      </c>
      <c r="E1090" s="13" t="inlineStr">
        <is>
          <t>Hachette</t>
        </is>
      </c>
      <c r="F1090" s="11" t="inlineStr">
        <is>
          <t>Fiction</t>
        </is>
      </c>
      <c r="G1090" s="14" t="n">
        <v>32.97</v>
      </c>
      <c r="H1090" s="15" t="n">
        <v>13.99</v>
      </c>
      <c r="I1090" s="16">
        <f>IFERROR(1-H1090/G1090,"")</f>
        <v/>
      </c>
      <c r="J1090" s="17" t="n"/>
      <c r="K1090" s="14">
        <f>SUM(J1090*H1090)</f>
        <v/>
      </c>
      <c r="L1090" s="13">
        <f>HYPERLINK(M1090, "View Details")</f>
        <v/>
      </c>
      <c r="M1090" s="11">
        <f>"https://bangzobookswholesale.com/search?q="&amp;A1090</f>
        <v/>
      </c>
    </row>
    <row r="1091">
      <c r="A1091" s="11" t="inlineStr">
        <is>
          <t>B2D7195</t>
        </is>
      </c>
      <c r="B1091" s="12" t="inlineStr">
        <is>
          <t>9783620962033</t>
        </is>
      </c>
      <c r="C1091" s="13" t="inlineStr">
        <is>
          <t>Hardy Billionaires Series By Shain Rose: 4 Books Collection Set - Fiction - Paperback</t>
        </is>
      </c>
      <c r="D1091" s="13" t="inlineStr">
        <is>
          <t>Shain Rose</t>
        </is>
      </c>
      <c r="E1091" s="13" t="inlineStr">
        <is>
          <t>Hachette</t>
        </is>
      </c>
      <c r="F1091" s="11" t="inlineStr">
        <is>
          <t>Fiction</t>
        </is>
      </c>
      <c r="G1091" s="14" t="n">
        <v>39.96</v>
      </c>
      <c r="H1091" s="15" t="n">
        <v>16.99</v>
      </c>
      <c r="I1091" s="16">
        <f>IFERROR(1-H1091/G1091,"")</f>
        <v/>
      </c>
      <c r="J1091" s="17" t="n"/>
      <c r="K1091" s="14">
        <f>SUM(J1091*H1091)</f>
        <v/>
      </c>
      <c r="L1091" s="13">
        <f>HYPERLINK(M1091, "View Details")</f>
        <v/>
      </c>
      <c r="M1091" s="11">
        <f>"https://bangzobookswholesale.com/search?q="&amp;A1091</f>
        <v/>
      </c>
    </row>
    <row r="1092">
      <c r="A1092" s="11" t="inlineStr">
        <is>
          <t>B2D7199</t>
        </is>
      </c>
      <c r="B1092" s="12" t="inlineStr">
        <is>
          <t>9789124240509</t>
        </is>
      </c>
      <c r="C1092" s="13" t="inlineStr">
        <is>
          <t>Alien Series 10 Books Collection Set - Fiction - Paperback</t>
        </is>
      </c>
      <c r="D1092" s="13" t="inlineStr">
        <is>
          <t>Titan Books</t>
        </is>
      </c>
      <c r="E1092" s="13" t="inlineStr">
        <is>
          <t>Titan Books</t>
        </is>
      </c>
      <c r="F1092" s="11" t="inlineStr">
        <is>
          <t>Fiction</t>
        </is>
      </c>
      <c r="G1092" s="14" t="n">
        <v>95.90000000000001</v>
      </c>
      <c r="H1092" s="15" t="n">
        <v>23.99</v>
      </c>
      <c r="I1092" s="16">
        <f>IFERROR(1-H1092/G1092,"")</f>
        <v/>
      </c>
      <c r="J1092" s="17" t="n"/>
      <c r="K1092" s="14">
        <f>SUM(J1092*H1092)</f>
        <v/>
      </c>
      <c r="L1092" s="13">
        <f>HYPERLINK(M1092, "View Details")</f>
        <v/>
      </c>
      <c r="M1092" s="11">
        <f>"https://bangzobookswholesale.com/search?q="&amp;A1092</f>
        <v/>
      </c>
    </row>
    <row r="1093">
      <c r="A1093" s="11" t="inlineStr">
        <is>
          <t>B2D7210</t>
        </is>
      </c>
      <c r="B1093" s="12" t="inlineStr">
        <is>
          <t>9784032753820</t>
        </is>
      </c>
      <c r="C1093" s="13" t="inlineStr">
        <is>
          <t>Dinosaur Club Series by Rex Stone (Book 1-10) Collection 10 Books Set - Age 5-7 - Paperback</t>
        </is>
      </c>
      <c r="D1093" s="13" t="inlineStr">
        <is>
          <t>Rex Stone</t>
        </is>
      </c>
      <c r="E1093" s="13" t="inlineStr">
        <is>
          <t>DK Children</t>
        </is>
      </c>
      <c r="F1093" s="11" t="inlineStr">
        <is>
          <t>5-7</t>
        </is>
      </c>
      <c r="G1093" s="14" t="n">
        <v>69.90000000000001</v>
      </c>
      <c r="H1093" s="15" t="n">
        <v>21.99</v>
      </c>
      <c r="I1093" s="16">
        <f>IFERROR(1-H1093/G1093,"")</f>
        <v/>
      </c>
      <c r="J1093" s="17" t="n"/>
      <c r="K1093" s="14">
        <f>SUM(J1093*H1093)</f>
        <v/>
      </c>
      <c r="L1093" s="13">
        <f>HYPERLINK(M1093, "View Details")</f>
        <v/>
      </c>
      <c r="M1093" s="11">
        <f>"https://bangzobookswholesale.com/search?q="&amp;A1093</f>
        <v/>
      </c>
    </row>
    <row r="1094">
      <c r="A1094" s="11" t="inlineStr">
        <is>
          <t>B2D7211</t>
        </is>
      </c>
      <c r="B1094" s="12" t="inlineStr">
        <is>
          <t>9785350525304</t>
        </is>
      </c>
      <c r="C1094" s="13" t="inlineStr">
        <is>
          <t>The Ruinous Love Trilogy Series By Brynne Weaver: 3 Books Collection Set - Fiction - Paperback</t>
        </is>
      </c>
      <c r="D1094" s="13" t="inlineStr">
        <is>
          <t>Brynne Weaver</t>
        </is>
      </c>
      <c r="E1094" s="13" t="inlineStr">
        <is>
          <t>Hachette</t>
        </is>
      </c>
      <c r="F1094" s="11" t="inlineStr">
        <is>
          <t>Fiction</t>
        </is>
      </c>
      <c r="G1094" s="14" t="n">
        <v>32.97</v>
      </c>
      <c r="H1094" s="15" t="n">
        <v>15.99</v>
      </c>
      <c r="I1094" s="16">
        <f>IFERROR(1-H1094/G1094,"")</f>
        <v/>
      </c>
      <c r="J1094" s="17" t="n"/>
      <c r="K1094" s="14">
        <f>SUM(J1094*H1094)</f>
        <v/>
      </c>
      <c r="L1094" s="13">
        <f>HYPERLINK(M1094, "View Details")</f>
        <v/>
      </c>
      <c r="M1094" s="11">
        <f>"https://bangzobookswholesale.com/search?q="&amp;A1094</f>
        <v/>
      </c>
    </row>
    <row r="1095">
      <c r="A1095" s="11" t="inlineStr">
        <is>
          <t>B2D7241</t>
        </is>
      </c>
      <c r="B1095" s="12" t="inlineStr">
        <is>
          <t>9789124329723</t>
        </is>
      </c>
      <c r="C1095" s="13" t="inlineStr">
        <is>
          <t>Sweetpea Series By C. J. Skuse 5 Books Collection Set - Fiction - Paperback</t>
        </is>
      </c>
      <c r="D1095" s="13" t="inlineStr">
        <is>
          <t>C. J. Skuse</t>
        </is>
      </c>
      <c r="E1095" s="13" t="inlineStr">
        <is>
          <t>HarperCollins Publishers</t>
        </is>
      </c>
      <c r="F1095" s="11" t="inlineStr">
        <is>
          <t>Fiction</t>
        </is>
      </c>
      <c r="G1095" s="14" t="n">
        <v>49.95</v>
      </c>
      <c r="H1095" s="15" t="n">
        <v>16.95</v>
      </c>
      <c r="I1095" s="16">
        <f>IFERROR(1-H1095/G1095,"")</f>
        <v/>
      </c>
      <c r="J1095" s="17" t="n"/>
      <c r="K1095" s="14">
        <f>SUM(J1095*H1095)</f>
        <v/>
      </c>
      <c r="L1095" s="13">
        <f>HYPERLINK(M1095, "View Details")</f>
        <v/>
      </c>
      <c r="M1095" s="11">
        <f>"https://bangzobookswholesale.com/search?q="&amp;A1095</f>
        <v/>
      </c>
    </row>
    <row r="1096">
      <c r="A1096" s="11" t="inlineStr">
        <is>
          <t>B2D7242</t>
        </is>
      </c>
      <c r="B1096" s="12" t="inlineStr">
        <is>
          <t>9781529038347</t>
        </is>
      </c>
      <c r="C1096" s="13" t="inlineStr">
        <is>
          <t>Radical Candor: How To Get What You Want By Saying What You Mean: By Kim Scott - Non Fiction - Paperback</t>
        </is>
      </c>
      <c r="D1096" s="13" t="inlineStr">
        <is>
          <t>Kim Scott</t>
        </is>
      </c>
      <c r="E1096" s="13" t="inlineStr">
        <is>
          <t>Macmillan</t>
        </is>
      </c>
      <c r="F1096" s="11" t="inlineStr">
        <is>
          <t>Non-Fiction</t>
        </is>
      </c>
      <c r="G1096" s="14" t="n">
        <v>10.99</v>
      </c>
      <c r="H1096" s="15" t="n">
        <v>2.99</v>
      </c>
      <c r="I1096" s="16">
        <f>IFERROR(1-H1096/G1096,"")</f>
        <v/>
      </c>
      <c r="J1096" s="17" t="n"/>
      <c r="K1096" s="14">
        <f>SUM(J1096*H1096)</f>
        <v/>
      </c>
      <c r="L1096" s="13">
        <f>HYPERLINK(M1096, "View Details")</f>
        <v/>
      </c>
      <c r="M1096" s="11">
        <f>"https://bangzobookswholesale.com/search?q="&amp;A1096</f>
        <v/>
      </c>
    </row>
    <row r="1097">
      <c r="A1097" s="11" t="inlineStr">
        <is>
          <t>B2D7243</t>
        </is>
      </c>
      <c r="B1097" s="12" t="inlineStr">
        <is>
          <t>9781035053056</t>
        </is>
      </c>
      <c r="C1097" s="13" t="inlineStr">
        <is>
          <t>Radical Respect: How to Work Together Better By Kim Scott - Non Fiction - Paperback</t>
        </is>
      </c>
      <c r="D1097" s="13" t="inlineStr">
        <is>
          <t>Kim Scott</t>
        </is>
      </c>
      <c r="E1097" s="13" t="inlineStr">
        <is>
          <t>Macmillan</t>
        </is>
      </c>
      <c r="F1097" s="11" t="inlineStr">
        <is>
          <t>Non-Fiction</t>
        </is>
      </c>
      <c r="G1097" s="14" t="n">
        <v>10.99</v>
      </c>
      <c r="H1097" s="15" t="n">
        <v>3.99</v>
      </c>
      <c r="I1097" s="16">
        <f>IFERROR(1-H1097/G1097,"")</f>
        <v/>
      </c>
      <c r="J1097" s="17" t="n"/>
      <c r="K1097" s="14">
        <f>SUM(J1097*H1097)</f>
        <v/>
      </c>
      <c r="L1097" s="13">
        <f>HYPERLINK(M1097, "View Details")</f>
        <v/>
      </c>
      <c r="M1097" s="11">
        <f>"https://bangzobookswholesale.com/search?q="&amp;A1097</f>
        <v/>
      </c>
    </row>
    <row r="1098">
      <c r="A1098" s="11" t="inlineStr">
        <is>
          <t>B2D7250</t>
        </is>
      </c>
      <c r="B1098" s="12" t="inlineStr">
        <is>
          <t>9781802630855</t>
        </is>
      </c>
      <c r="C1098" s="13" t="inlineStr">
        <is>
          <t>Maggie Sparks and the Camping Chaos: A Story of a Little Witch, Magic and Family Holidays: by Steve Smallman - Ages 5-7 - Paperback</t>
        </is>
      </c>
      <c r="D1098" s="13" t="inlineStr">
        <is>
          <t>Steve Smallman</t>
        </is>
      </c>
      <c r="E1098" s="13" t="inlineStr">
        <is>
          <t>Sweet Cherry Publishing</t>
        </is>
      </c>
      <c r="F1098" s="11" t="inlineStr">
        <is>
          <t>5-7</t>
        </is>
      </c>
      <c r="G1098" s="14" t="n">
        <v>6.99</v>
      </c>
      <c r="H1098" s="15" t="n">
        <v>3.99</v>
      </c>
      <c r="I1098" s="16">
        <f>IFERROR(1-H1098/G1098,"")</f>
        <v/>
      </c>
      <c r="J1098" s="17" t="n"/>
      <c r="K1098" s="14">
        <f>SUM(J1098*H1098)</f>
        <v/>
      </c>
      <c r="L1098" s="13">
        <f>HYPERLINK(M1098, "View Details")</f>
        <v/>
      </c>
      <c r="M1098" s="11">
        <f>"https://bangzobookswholesale.com/search?q="&amp;A1098</f>
        <v/>
      </c>
    </row>
    <row r="1099">
      <c r="A1099" s="11" t="inlineStr">
        <is>
          <t>B2D7251</t>
        </is>
      </c>
      <c r="B1099" s="12" t="inlineStr">
        <is>
          <t>9781911624417</t>
        </is>
      </c>
      <c r="C1099" s="13" t="inlineStr">
        <is>
          <t>MOB Veggie: Feed 4 Or More For Under £10: By Ben Lebus - Non Fiction - Hardback</t>
        </is>
      </c>
      <c r="D1099" s="13" t="inlineStr">
        <is>
          <t>Ben Lebus</t>
        </is>
      </c>
      <c r="E1099" s="13" t="inlineStr">
        <is>
          <t>HarperCollins Publishers</t>
        </is>
      </c>
      <c r="F1099" s="11" t="inlineStr">
        <is>
          <t>Non-Fiction</t>
        </is>
      </c>
      <c r="G1099" s="14" t="n">
        <v>16.99</v>
      </c>
      <c r="H1099" s="15" t="n">
        <v>8.99</v>
      </c>
      <c r="I1099" s="16">
        <f>IFERROR(1-H1099/G1099,"")</f>
        <v/>
      </c>
      <c r="J1099" s="17" t="n"/>
      <c r="K1099" s="14">
        <f>SUM(J1099*H1099)</f>
        <v/>
      </c>
      <c r="L1099" s="13">
        <f>HYPERLINK(M1099, "View Details")</f>
        <v/>
      </c>
      <c r="M1099" s="11">
        <f>"https://bangzobookswholesale.com/search?q="&amp;A1099</f>
        <v/>
      </c>
    </row>
    <row r="1100">
      <c r="A1100" s="11" t="inlineStr">
        <is>
          <t>B2D7265</t>
        </is>
      </c>
      <c r="B1100" s="12" t="inlineStr">
        <is>
          <t>9780241766132</t>
        </is>
      </c>
      <c r="C1100" s="13" t="inlineStr">
        <is>
          <t>Peppa Pig Series By Ladybird: 10 Picture Books Collection set - Ages 2-6 - Paperback</t>
        </is>
      </c>
      <c r="D1100" s="13" t="inlineStr">
        <is>
          <t>Ladybird</t>
        </is>
      </c>
      <c r="E1100" s="13" t="inlineStr">
        <is>
          <t>Penguin</t>
        </is>
      </c>
      <c r="F1100" s="11" t="inlineStr">
        <is>
          <t>3-5</t>
        </is>
      </c>
      <c r="G1100" s="14" t="n">
        <v>59.9</v>
      </c>
      <c r="H1100" s="15" t="n">
        <v>14.99</v>
      </c>
      <c r="I1100" s="16">
        <f>IFERROR(1-H1100/G1100,"")</f>
        <v/>
      </c>
      <c r="J1100" s="17" t="n"/>
      <c r="K1100" s="14">
        <f>SUM(J1100*H1100)</f>
        <v/>
      </c>
      <c r="L1100" s="13">
        <f>HYPERLINK(M1100, "View Details")</f>
        <v/>
      </c>
      <c r="M1100" s="11">
        <f>"https://bangzobookswholesale.com/search?q="&amp;A1100</f>
        <v/>
      </c>
    </row>
    <row r="1101">
      <c r="A1101" s="11" t="inlineStr">
        <is>
          <t>B2D7275</t>
        </is>
      </c>
      <c r="B1101" s="12" t="inlineStr">
        <is>
          <t>9781802633092</t>
        </is>
      </c>
      <c r="C1101" s="13" t="inlineStr">
        <is>
          <t>Geronimo Stilton The Illustrated 10 Book Collection (Series 7) Box Set - Ages 5-8 - Paperback</t>
        </is>
      </c>
      <c r="D1101" s="13" t="inlineStr">
        <is>
          <t>Sweet Cherry Publishing</t>
        </is>
      </c>
      <c r="E1101" s="13" t="inlineStr">
        <is>
          <t>Sweet Cherry Publishing</t>
        </is>
      </c>
      <c r="F1101" s="11" t="inlineStr">
        <is>
          <t>5-7</t>
        </is>
      </c>
      <c r="G1101" s="14" t="n">
        <v>59.9</v>
      </c>
      <c r="H1101" s="15" t="n">
        <v>17.99</v>
      </c>
      <c r="I1101" s="16">
        <f>IFERROR(1-H1101/G1101,"")</f>
        <v/>
      </c>
      <c r="J1101" s="17" t="n"/>
      <c r="K1101" s="14">
        <f>SUM(J1101*H1101)</f>
        <v/>
      </c>
      <c r="L1101" s="13">
        <f>HYPERLINK(M1101, "View Details")</f>
        <v/>
      </c>
      <c r="M1101" s="11">
        <f>"https://bangzobookswholesale.com/search?q="&amp;A1101</f>
        <v/>
      </c>
    </row>
    <row r="1102">
      <c r="A1102" s="11" t="inlineStr">
        <is>
          <t>B2D7276</t>
        </is>
      </c>
      <c r="B1102" s="12" t="inlineStr">
        <is>
          <t>9780678467367</t>
        </is>
      </c>
      <c r="C1102" s="13" t="inlineStr">
        <is>
          <t>Rich Dad's Collection By Robert T. Kiyosaki: 4 Books Set - Non Fiction - Paperback</t>
        </is>
      </c>
      <c r="D1102" s="13" t="inlineStr">
        <is>
          <t>Robert T. Kiyosaki</t>
        </is>
      </c>
      <c r="E1102" s="13" t="inlineStr">
        <is>
          <t>Plata Publishing</t>
        </is>
      </c>
      <c r="F1102" s="11" t="inlineStr">
        <is>
          <t>Non-Fiction</t>
        </is>
      </c>
      <c r="G1102" s="14" t="n">
        <v>41.96</v>
      </c>
      <c r="H1102" s="15" t="n">
        <v>12.99</v>
      </c>
      <c r="I1102" s="16">
        <f>IFERROR(1-H1102/G1102,"")</f>
        <v/>
      </c>
      <c r="J1102" s="17" t="n"/>
      <c r="K1102" s="14">
        <f>SUM(J1102*H1102)</f>
        <v/>
      </c>
      <c r="L1102" s="13">
        <f>HYPERLINK(M1102, "View Details")</f>
        <v/>
      </c>
      <c r="M1102" s="11">
        <f>"https://bangzobookswholesale.com/search?q="&amp;A1102</f>
        <v/>
      </c>
    </row>
    <row r="1103">
      <c r="A1103" s="11" t="inlineStr">
        <is>
          <t>B2D7285</t>
        </is>
      </c>
      <c r="B1103" s="12" t="inlineStr">
        <is>
          <t>9780678467473</t>
        </is>
      </c>
      <c r="C1103" s="13" t="inlineStr">
        <is>
          <t>Ultimate Football Heroes Series 2 By Matt &amp; Tom Oldfield: 10 Books Collection Set - Ages 7-12 - Paperback</t>
        </is>
      </c>
      <c r="D1103" s="13" t="inlineStr">
        <is>
          <t>Matt &amp; Tom Oldfield</t>
        </is>
      </c>
      <c r="E1103" s="13" t="inlineStr">
        <is>
          <t>Bonnier Books</t>
        </is>
      </c>
      <c r="F1103" s="11" t="inlineStr">
        <is>
          <t>7-9</t>
        </is>
      </c>
      <c r="G1103" s="14" t="n">
        <v>69.90000000000001</v>
      </c>
      <c r="H1103" s="15" t="n">
        <v>18.99</v>
      </c>
      <c r="I1103" s="16">
        <f>IFERROR(1-H1103/G1103,"")</f>
        <v/>
      </c>
      <c r="J1103" s="17" t="n"/>
      <c r="K1103" s="14">
        <f>SUM(J1103*H1103)</f>
        <v/>
      </c>
      <c r="L1103" s="13">
        <f>HYPERLINK(M1103, "View Details")</f>
        <v/>
      </c>
      <c r="M1103" s="11">
        <f>"https://bangzobookswholesale.com/search?q="&amp;A1103</f>
        <v/>
      </c>
    </row>
    <row r="1104">
      <c r="A1104" s="11" t="inlineStr">
        <is>
          <t>B2D7290</t>
        </is>
      </c>
      <c r="B1104" s="12" t="inlineStr">
        <is>
          <t>9781836426370</t>
        </is>
      </c>
      <c r="C1104" s="13" t="inlineStr">
        <is>
          <t>Dress Up Fashion Dolls Collection by Sophie Collingwood Illustrated 4 Sticker Activity Books Set - Ages 5+ - Paperback</t>
        </is>
      </c>
      <c r="D1104" s="13" t="inlineStr">
        <is>
          <t>Sophie Collingwood</t>
        </is>
      </c>
      <c r="E1104" s="13" t="inlineStr">
        <is>
          <t>Make Believe Ideas</t>
        </is>
      </c>
      <c r="F1104" s="11" t="inlineStr">
        <is>
          <t>5-7</t>
        </is>
      </c>
      <c r="G1104" s="14" t="n">
        <v>27.96</v>
      </c>
      <c r="H1104" s="15" t="n">
        <v>11.99</v>
      </c>
      <c r="I1104" s="16">
        <f>IFERROR(1-H1104/G1104,"")</f>
        <v/>
      </c>
      <c r="J1104" s="17" t="n"/>
      <c r="K1104" s="14">
        <f>SUM(J1104*H1104)</f>
        <v/>
      </c>
      <c r="L1104" s="13">
        <f>HYPERLINK(M1104, "View Details")</f>
        <v/>
      </c>
      <c r="M1104" s="11">
        <f>"https://bangzobookswholesale.com/search?q="&amp;A1104</f>
        <v/>
      </c>
    </row>
    <row r="1105">
      <c r="A1105" s="11" t="inlineStr">
        <is>
          <t>B2D7296</t>
        </is>
      </c>
      <c r="B1105" s="12" t="inlineStr">
        <is>
          <t>9780008659615</t>
        </is>
      </c>
      <c r="C1105" s="13" t="inlineStr">
        <is>
          <t>Minecraft The Stonesword Saga Collection by Mojang AB: The Complete 6-Novel Set - Ages 5-10 - Paperback</t>
        </is>
      </c>
      <c r="D1105" s="13" t="inlineStr">
        <is>
          <t>Mojang AB</t>
        </is>
      </c>
      <c r="E1105" s="13" t="inlineStr">
        <is>
          <t>HarperCollins Publishers</t>
        </is>
      </c>
      <c r="F1105" s="11" t="inlineStr">
        <is>
          <t>5-7</t>
        </is>
      </c>
      <c r="G1105" s="14" t="n">
        <v>41.94</v>
      </c>
      <c r="H1105" s="15" t="n">
        <v>12.49</v>
      </c>
      <c r="I1105" s="16">
        <f>IFERROR(1-H1105/G1105,"")</f>
        <v/>
      </c>
      <c r="J1105" s="17" t="n"/>
      <c r="K1105" s="14">
        <f>SUM(J1105*H1105)</f>
        <v/>
      </c>
      <c r="L1105" s="13">
        <f>HYPERLINK(M1105, "View Details")</f>
        <v/>
      </c>
      <c r="M1105" s="11">
        <f>"https://bangzobookswholesale.com/search?q="&amp;A1105</f>
        <v/>
      </c>
    </row>
    <row r="1106">
      <c r="A1106" s="11" t="inlineStr">
        <is>
          <t>B2D7305</t>
        </is>
      </c>
      <c r="B1106" s="12" t="inlineStr">
        <is>
          <t>9781509881833</t>
        </is>
      </c>
      <c r="C1106" s="13" t="inlineStr">
        <is>
          <t>The Kindness Method By Shahroo Izadi: The Highly Effective (and extremely enjoyable) Way to Change Your Habits - Non Fiction - Paperback</t>
        </is>
      </c>
      <c r="D1106" s="13" t="inlineStr">
        <is>
          <t>Shahroo Izadi</t>
        </is>
      </c>
      <c r="E1106" s="13" t="inlineStr">
        <is>
          <t>Macmillan</t>
        </is>
      </c>
      <c r="F1106" s="11" t="inlineStr">
        <is>
          <t>Non-Fiction</t>
        </is>
      </c>
      <c r="G1106" s="14" t="n">
        <v>10.99</v>
      </c>
      <c r="H1106" s="15" t="n">
        <v>8</v>
      </c>
      <c r="I1106" s="16">
        <f>IFERROR(1-H1106/G1106,"")</f>
        <v/>
      </c>
      <c r="J1106" s="17" t="n"/>
      <c r="K1106" s="14">
        <f>SUM(J1106*H1106)</f>
        <v/>
      </c>
      <c r="L1106" s="13">
        <f>HYPERLINK(M1106, "View Details")</f>
        <v/>
      </c>
      <c r="M1106" s="11">
        <f>"https://bangzobookswholesale.com/search?q="&amp;A1106</f>
        <v/>
      </c>
    </row>
    <row r="1107">
      <c r="A1107" s="11" t="inlineStr">
        <is>
          <t>B2D7307</t>
        </is>
      </c>
      <c r="B1107" s="12" t="inlineStr">
        <is>
          <t>9789123481385</t>
        </is>
      </c>
      <c r="C1107" s="13" t="inlineStr">
        <is>
          <t>Leonora Bolt Secret Inventor Series (Book 1-4) by Lucy Brandt: Illustrated 4 Books Collection Set - Ages 6-10 - Paperback</t>
        </is>
      </c>
      <c r="D1107" s="13" t="inlineStr">
        <is>
          <t>Lucy Brandt</t>
        </is>
      </c>
      <c r="E1107" s="13" t="inlineStr">
        <is>
          <t>Penguin Random House</t>
        </is>
      </c>
      <c r="F1107" s="11" t="inlineStr">
        <is>
          <t>B2D DEALS</t>
        </is>
      </c>
      <c r="G1107" s="14" t="n">
        <v>35.96</v>
      </c>
      <c r="H1107" s="15" t="n">
        <v>14.99</v>
      </c>
      <c r="I1107" s="16">
        <f>IFERROR(1-H1107/G1107,"")</f>
        <v/>
      </c>
      <c r="J1107" s="17" t="n"/>
      <c r="K1107" s="14">
        <f>SUM(J1107*H1107)</f>
        <v/>
      </c>
      <c r="L1107" s="13">
        <f>HYPERLINK(M1107, "View Details")</f>
        <v/>
      </c>
      <c r="M1107" s="11">
        <f>"https://bangzobookswholesale.com/search?q="&amp;A1107</f>
        <v/>
      </c>
    </row>
    <row r="1108">
      <c r="A1108" s="11" t="inlineStr">
        <is>
          <t>B2D7310</t>
        </is>
      </c>
      <c r="B1108" s="12" t="inlineStr">
        <is>
          <t>9780241569870</t>
        </is>
      </c>
      <c r="C1108" s="13" t="inlineStr">
        <is>
          <t>Super Simple Psychology: The Ultimate Bitesize Study Guide For A Level - Non Fiction - Paperback</t>
        </is>
      </c>
      <c r="D1108" s="13" t="inlineStr">
        <is>
          <t>DK</t>
        </is>
      </c>
      <c r="E1108" s="13" t="inlineStr">
        <is>
          <t>DK</t>
        </is>
      </c>
      <c r="F1108" s="11" t="inlineStr">
        <is>
          <t>Non-Fiction</t>
        </is>
      </c>
      <c r="G1108" s="14" t="n">
        <v>14.99</v>
      </c>
      <c r="H1108" s="15" t="n">
        <v>9.710000000000001</v>
      </c>
      <c r="I1108" s="16">
        <f>IFERROR(1-H1108/G1108,"")</f>
        <v/>
      </c>
      <c r="J1108" s="17" t="n"/>
      <c r="K1108" s="14">
        <f>SUM(J1108*H1108)</f>
        <v/>
      </c>
      <c r="L1108" s="13">
        <f>HYPERLINK(M1108, "View Details")</f>
        <v/>
      </c>
      <c r="M1108" s="11">
        <f>"https://bangzobookswholesale.com/search?q="&amp;A1108</f>
        <v/>
      </c>
    </row>
    <row r="1109">
      <c r="A1109" s="11" t="inlineStr">
        <is>
          <t>B2D7311</t>
        </is>
      </c>
      <c r="B1109" s="12" t="inlineStr">
        <is>
          <t>9780008430399</t>
        </is>
      </c>
      <c r="C1109" s="13" t="inlineStr">
        <is>
          <t>Feel Good in 15: Health Hack, Workouts &amp; 15-Minute Recipes by Joe Wicks - Non Fiction - Hardback</t>
        </is>
      </c>
      <c r="D1109" s="13" t="inlineStr">
        <is>
          <t>Joe Wicks</t>
        </is>
      </c>
      <c r="E1109" s="13" t="inlineStr">
        <is>
          <t>HarperCollins Publishers</t>
        </is>
      </c>
      <c r="F1109" s="11" t="inlineStr">
        <is>
          <t>Non-Fiction</t>
        </is>
      </c>
      <c r="G1109" s="14" t="n">
        <v>22</v>
      </c>
      <c r="H1109" s="15" t="n">
        <v>7.95</v>
      </c>
      <c r="I1109" s="16">
        <f>IFERROR(1-H1109/G1109,"")</f>
        <v/>
      </c>
      <c r="J1109" s="17" t="n"/>
      <c r="K1109" s="14">
        <f>SUM(J1109*H1109)</f>
        <v/>
      </c>
      <c r="L1109" s="13">
        <f>HYPERLINK(M1109, "View Details")</f>
        <v/>
      </c>
      <c r="M1109" s="11">
        <f>"https://bangzobookswholesale.com/search?q="&amp;A1109</f>
        <v/>
      </c>
    </row>
    <row r="1110">
      <c r="A1110" s="11" t="inlineStr">
        <is>
          <t>B2D7322</t>
        </is>
      </c>
      <c r="B1110" s="12" t="inlineStr">
        <is>
          <t>9787353940306</t>
        </is>
      </c>
      <c r="C1110" s="13" t="inlineStr">
        <is>
          <t>James Reece Series 7 Books Collection Set By Jack Carr - Fiction - Paperback</t>
        </is>
      </c>
      <c r="D1110" s="13" t="inlineStr">
        <is>
          <t>Jack Carr</t>
        </is>
      </c>
      <c r="E1110" s="13" t="inlineStr">
        <is>
          <t>Simon &amp; Schuster</t>
        </is>
      </c>
      <c r="F1110" s="11" t="inlineStr">
        <is>
          <t>Fiction</t>
        </is>
      </c>
      <c r="G1110" s="14" t="n">
        <v>66.93000000000001</v>
      </c>
      <c r="H1110" s="15" t="n">
        <v>18.99</v>
      </c>
      <c r="I1110" s="16">
        <f>IFERROR(1-H1110/G1110,"")</f>
        <v/>
      </c>
      <c r="J1110" s="17" t="n"/>
      <c r="K1110" s="14">
        <f>SUM(J1110*H1110)</f>
        <v/>
      </c>
      <c r="L1110" s="13">
        <f>HYPERLINK(M1110, "View Details")</f>
        <v/>
      </c>
      <c r="M1110" s="11">
        <f>"https://bangzobookswholesale.com/search?q="&amp;A1110</f>
        <v/>
      </c>
    </row>
    <row r="1111">
      <c r="A1111" s="11" t="inlineStr">
        <is>
          <t>B2D7330</t>
        </is>
      </c>
      <c r="B1111" s="12" t="inlineStr">
        <is>
          <t>9789662146905</t>
        </is>
      </c>
      <c r="C1111" s="13" t="inlineStr">
        <is>
          <t>Rebel Blue Ranch Series by Lyla Sage: 4 Books Collection Set - Fiction - Paperback</t>
        </is>
      </c>
      <c r="D1111" s="13" t="inlineStr">
        <is>
          <t>Lyla Sage</t>
        </is>
      </c>
      <c r="E1111" s="13" t="inlineStr">
        <is>
          <t>Hachette</t>
        </is>
      </c>
      <c r="F1111" s="11" t="inlineStr">
        <is>
          <t>Fiction</t>
        </is>
      </c>
      <c r="G1111" s="14" t="n">
        <v>43.96</v>
      </c>
      <c r="H1111" s="15" t="n">
        <v>13.99</v>
      </c>
      <c r="I1111" s="16">
        <f>IFERROR(1-H1111/G1111,"")</f>
        <v/>
      </c>
      <c r="J1111" s="17" t="n"/>
      <c r="K1111" s="14">
        <f>SUM(J1111*H1111)</f>
        <v/>
      </c>
      <c r="L1111" s="13">
        <f>HYPERLINK(M1111, "View Details")</f>
        <v/>
      </c>
      <c r="M1111" s="11">
        <f>"https://bangzobookswholesale.com/search?q="&amp;A1111</f>
        <v/>
      </c>
    </row>
    <row r="1112">
      <c r="A1112" s="11" t="inlineStr">
        <is>
          <t>B2D7333</t>
        </is>
      </c>
      <c r="B1112" s="12" t="inlineStr">
        <is>
          <t>9781802630602</t>
        </is>
      </c>
      <c r="C1112" s="13" t="inlineStr">
        <is>
          <t>Game Over: Memory Wars By M. J. Sullivan - Ages 12+ - Paperback</t>
        </is>
      </c>
      <c r="D1112" s="13" t="inlineStr">
        <is>
          <t>M. J. Sullivan</t>
        </is>
      </c>
      <c r="E1112" s="13" t="inlineStr">
        <is>
          <t>Sweet Cherry Publishing</t>
        </is>
      </c>
      <c r="F1112" s="11" t="inlineStr">
        <is>
          <t>Young Adult</t>
        </is>
      </c>
      <c r="G1112" s="14" t="n">
        <v>8.99</v>
      </c>
      <c r="H1112" s="15" t="n">
        <v>5.99</v>
      </c>
      <c r="I1112" s="16">
        <f>IFERROR(1-H1112/G1112,"")</f>
        <v/>
      </c>
      <c r="J1112" s="17" t="n"/>
      <c r="K1112" s="14">
        <f>SUM(J1112*H1112)</f>
        <v/>
      </c>
      <c r="L1112" s="13">
        <f>HYPERLINK(M1112, "View Details")</f>
        <v/>
      </c>
      <c r="M1112" s="11">
        <f>"https://bangzobookswholesale.com/search?q="&amp;A1112</f>
        <v/>
      </c>
    </row>
    <row r="1113">
      <c r="A1113" s="11" t="inlineStr">
        <is>
          <t>B2D7340</t>
        </is>
      </c>
      <c r="B1113" s="12" t="inlineStr">
        <is>
          <t>9781529348408</t>
        </is>
      </c>
      <c r="C1113" s="13" t="inlineStr">
        <is>
          <t>Rebel Ideas: The Power of Thinking Differently by Matthew Syed - Non Fiction - Paperback</t>
        </is>
      </c>
      <c r="D1113" s="13" t="inlineStr">
        <is>
          <t>Matthew Syed</t>
        </is>
      </c>
      <c r="E1113" s="13" t="inlineStr">
        <is>
          <t>Hachette UK</t>
        </is>
      </c>
      <c r="F1113" s="11" t="inlineStr">
        <is>
          <t>Non-Fiction</t>
        </is>
      </c>
      <c r="G1113" s="14" t="n">
        <v>10.99</v>
      </c>
      <c r="H1113" s="15" t="n">
        <v>4.99</v>
      </c>
      <c r="I1113" s="16">
        <f>IFERROR(1-H1113/G1113,"")</f>
        <v/>
      </c>
      <c r="J1113" s="17" t="n"/>
      <c r="K1113" s="14">
        <f>SUM(J1113*H1113)</f>
        <v/>
      </c>
      <c r="L1113" s="13">
        <f>HYPERLINK(M1113, "View Details")</f>
        <v/>
      </c>
      <c r="M1113" s="11">
        <f>"https://bangzobookswholesale.com/search?q="&amp;A1113</f>
        <v/>
      </c>
    </row>
    <row r="1114">
      <c r="A1114" s="11" t="inlineStr">
        <is>
          <t>B2D7342</t>
        </is>
      </c>
      <c r="B1114" s="12" t="inlineStr">
        <is>
          <t>9781848549562</t>
        </is>
      </c>
      <c r="C1114" s="13" t="inlineStr">
        <is>
          <t>What If?: Serious Scientific Answers to Absurd Hypothetical Questions by Randall Munroe - Non Fiction - Paperback</t>
        </is>
      </c>
      <c r="D1114" s="13" t="inlineStr">
        <is>
          <t>Randall Munroe</t>
        </is>
      </c>
      <c r="E1114" s="13" t="inlineStr">
        <is>
          <t>Hachette UK</t>
        </is>
      </c>
      <c r="F1114" s="11" t="inlineStr">
        <is>
          <t>Non-Fiction</t>
        </is>
      </c>
      <c r="G1114" s="14" t="n">
        <v>10.99</v>
      </c>
      <c r="H1114" s="15" t="n">
        <v>8</v>
      </c>
      <c r="I1114" s="16">
        <f>IFERROR(1-H1114/G1114,"")</f>
        <v/>
      </c>
      <c r="J1114" s="17" t="n"/>
      <c r="K1114" s="14">
        <f>SUM(J1114*H1114)</f>
        <v/>
      </c>
      <c r="L1114" s="13">
        <f>HYPERLINK(M1114, "View Details")</f>
        <v/>
      </c>
      <c r="M1114" s="11">
        <f>"https://bangzobookswholesale.com/search?q="&amp;A1114</f>
        <v/>
      </c>
    </row>
    <row r="1115">
      <c r="A1115" s="11" t="inlineStr">
        <is>
          <t>B2D7370</t>
        </is>
      </c>
      <c r="B1115" s="12" t="inlineStr">
        <is>
          <t>9789124327668</t>
        </is>
      </c>
      <c r="C1115" s="13" t="inlineStr">
        <is>
          <t>InvestiGators: Agents of S.U.I.T. Series by John Patrick Green 3 Books Collection Set - Ages 7-11 - Paperback</t>
        </is>
      </c>
      <c r="D1115" s="13" t="inlineStr">
        <is>
          <t>John Patrick Green</t>
        </is>
      </c>
      <c r="E1115" s="13" t="inlineStr">
        <is>
          <t>Macmillan</t>
        </is>
      </c>
      <c r="F1115" s="11" t="inlineStr">
        <is>
          <t>Graphic Novels</t>
        </is>
      </c>
      <c r="G1115" s="14" t="n">
        <v>29.97</v>
      </c>
      <c r="H1115" s="15" t="n">
        <v>14.99</v>
      </c>
      <c r="I1115" s="16">
        <f>IFERROR(1-H1115/G1115,"")</f>
        <v/>
      </c>
      <c r="J1115" s="17" t="n"/>
      <c r="K1115" s="14">
        <f>SUM(J1115*H1115)</f>
        <v/>
      </c>
      <c r="L1115" s="13">
        <f>HYPERLINK(M1115, "View Details")</f>
        <v/>
      </c>
      <c r="M1115" s="11">
        <f>"https://bangzobookswholesale.com/search?q="&amp;A1115</f>
        <v/>
      </c>
    </row>
    <row r="1116">
      <c r="A1116" s="11" t="inlineStr">
        <is>
          <t>B2D7373</t>
        </is>
      </c>
      <c r="B1116" s="12" t="inlineStr">
        <is>
          <t>9783056784292</t>
        </is>
      </c>
      <c r="C1116" s="13" t="inlineStr">
        <is>
          <t>Pantosaurus and the Power of Pants &amp; Techosaurus Saves the School!: 2 Picture Books Collection Set - Ages 3-5 - Paperback</t>
        </is>
      </c>
      <c r="D1116" s="13" t="inlineStr">
        <is>
          <t>Sweet Cherry Publishing</t>
        </is>
      </c>
      <c r="E1116" s="13" t="inlineStr">
        <is>
          <t>Sweet Cherry Publishing</t>
        </is>
      </c>
      <c r="F1116" s="11" t="inlineStr">
        <is>
          <t>3-5</t>
        </is>
      </c>
      <c r="G1116" s="14" t="n">
        <v>15.98</v>
      </c>
      <c r="H1116" s="15" t="n">
        <v>8.99</v>
      </c>
      <c r="I1116" s="16">
        <f>IFERROR(1-H1116/G1116,"")</f>
        <v/>
      </c>
      <c r="J1116" s="17" t="n"/>
      <c r="K1116" s="14">
        <f>SUM(J1116*H1116)</f>
        <v/>
      </c>
      <c r="L1116" s="13">
        <f>HYPERLINK(M1116, "View Details")</f>
        <v/>
      </c>
      <c r="M1116" s="11">
        <f>"https://bangzobookswholesale.com/search?q="&amp;A1116</f>
        <v/>
      </c>
    </row>
    <row r="1117">
      <c r="A1117" s="11" t="inlineStr">
        <is>
          <t>B2D7374</t>
        </is>
      </c>
      <c r="B1117" s="12" t="inlineStr">
        <is>
          <t>9781035076079</t>
        </is>
      </c>
      <c r="C1117" s="13" t="inlineStr">
        <is>
          <t>The Legacy of Orisha Series by Tomi Adeyemi 2 Books Collection Box Set - Ages 12-16 - Paperback</t>
        </is>
      </c>
      <c r="D1117" s="13" t="inlineStr">
        <is>
          <t>Tomi Adeyemi</t>
        </is>
      </c>
      <c r="E1117" s="13" t="inlineStr">
        <is>
          <t>Macmillan</t>
        </is>
      </c>
      <c r="F1117" s="11" t="inlineStr">
        <is>
          <t>Young Adult</t>
        </is>
      </c>
      <c r="G1117" s="14" t="n">
        <v>17.98</v>
      </c>
      <c r="H1117" s="15" t="n">
        <v>8.99</v>
      </c>
      <c r="I1117" s="16">
        <f>IFERROR(1-H1117/G1117,"")</f>
        <v/>
      </c>
      <c r="J1117" s="17" t="n"/>
      <c r="K1117" s="14">
        <f>SUM(J1117*H1117)</f>
        <v/>
      </c>
      <c r="L1117" s="13">
        <f>HYPERLINK(M1117, "View Details")</f>
        <v/>
      </c>
      <c r="M1117" s="11">
        <f>"https://bangzobookswholesale.com/search?q="&amp;A1117</f>
        <v/>
      </c>
    </row>
    <row r="1118">
      <c r="A1118" s="11" t="inlineStr">
        <is>
          <t>B2D7377</t>
        </is>
      </c>
      <c r="B1118" s="12" t="inlineStr">
        <is>
          <t>9780008616076</t>
        </is>
      </c>
      <c r="C1118" s="13" t="inlineStr">
        <is>
          <t>Minecraft Blocks Complete Collection 4 Books Box Set by Mojang AB - Ages 8+ - Paperback</t>
        </is>
      </c>
      <c r="D1118" s="13" t="inlineStr">
        <is>
          <t>Mojang AB</t>
        </is>
      </c>
      <c r="E1118" s="13" t="inlineStr">
        <is>
          <t>HarperCollins Publishers</t>
        </is>
      </c>
      <c r="F1118" s="11" t="inlineStr">
        <is>
          <t>Non-Fiction</t>
        </is>
      </c>
      <c r="G1118" s="14" t="n">
        <v>39.96</v>
      </c>
      <c r="H1118" s="15" t="n">
        <v>15.99</v>
      </c>
      <c r="I1118" s="16">
        <f>IFERROR(1-H1118/G1118,"")</f>
        <v/>
      </c>
      <c r="J1118" s="17" t="n"/>
      <c r="K1118" s="14">
        <f>SUM(J1118*H1118)</f>
        <v/>
      </c>
      <c r="L1118" s="13">
        <f>HYPERLINK(M1118, "View Details")</f>
        <v/>
      </c>
      <c r="M1118" s="11">
        <f>"https://bangzobookswholesale.com/search?q="&amp;A1118</f>
        <v/>
      </c>
    </row>
    <row r="1119">
      <c r="A1119" s="11" t="inlineStr">
        <is>
          <t>B2D7378</t>
        </is>
      </c>
      <c r="B1119" s="12" t="inlineStr">
        <is>
          <t>9780008537548</t>
        </is>
      </c>
      <c r="C1119" s="13" t="inlineStr">
        <is>
          <t>Minecraft Bite-Size Builds by Mojang AB 3 Books Collection Box Set - Ages 7+ - Hardback</t>
        </is>
      </c>
      <c r="D1119" s="13" t="inlineStr">
        <is>
          <t>Mojang AB</t>
        </is>
      </c>
      <c r="E1119" s="13" t="inlineStr">
        <is>
          <t>HarperCollins Publishers</t>
        </is>
      </c>
      <c r="F1119" s="11" t="inlineStr">
        <is>
          <t>7-9</t>
        </is>
      </c>
      <c r="G1119" s="14" t="n">
        <v>29.97</v>
      </c>
      <c r="H1119" s="15" t="n">
        <v>12.99</v>
      </c>
      <c r="I1119" s="16">
        <f>IFERROR(1-H1119/G1119,"")</f>
        <v/>
      </c>
      <c r="J1119" s="17" t="n"/>
      <c r="K1119" s="14">
        <f>SUM(J1119*H1119)</f>
        <v/>
      </c>
      <c r="L1119" s="13">
        <f>HYPERLINK(M1119, "View Details")</f>
        <v/>
      </c>
      <c r="M1119" s="11">
        <f>"https://bangzobookswholesale.com/search?q="&amp;A1119</f>
        <v/>
      </c>
    </row>
    <row r="1120">
      <c r="A1120" s="11" t="inlineStr">
        <is>
          <t>B2D7386</t>
        </is>
      </c>
      <c r="B1120" s="12" t="inlineStr">
        <is>
          <t>9785198378537</t>
        </is>
      </c>
      <c r="C1120" s="13" t="inlineStr">
        <is>
          <t>The Kindred's Curse Saga by Penn Cole 3 Books Collection Set - Fiction - Paperback</t>
        </is>
      </c>
      <c r="D1120" s="13" t="inlineStr">
        <is>
          <t>Penn Cole</t>
        </is>
      </c>
      <c r="E1120" s="13" t="inlineStr">
        <is>
          <t>Hachette</t>
        </is>
      </c>
      <c r="F1120" s="11" t="inlineStr">
        <is>
          <t>Fiction</t>
        </is>
      </c>
      <c r="G1120" s="14" t="n">
        <v>32.97</v>
      </c>
      <c r="H1120" s="15" t="n">
        <v>11.99</v>
      </c>
      <c r="I1120" s="16">
        <f>IFERROR(1-H1120/G1120,"")</f>
        <v/>
      </c>
      <c r="J1120" s="17" t="n"/>
      <c r="K1120" s="14">
        <f>SUM(J1120*H1120)</f>
        <v/>
      </c>
      <c r="L1120" s="13">
        <f>HYPERLINK(M1120, "View Details")</f>
        <v/>
      </c>
      <c r="M1120" s="11">
        <f>"https://bangzobookswholesale.com/search?q="&amp;A1120</f>
        <v/>
      </c>
    </row>
    <row r="1121">
      <c r="A1121" s="11" t="inlineStr">
        <is>
          <t>B2D7395</t>
        </is>
      </c>
      <c r="B1121" s="12" t="inlineStr">
        <is>
          <t>9785555123756</t>
        </is>
      </c>
      <c r="C1121" s="13" t="inlineStr">
        <is>
          <t>Sinners of Saint Series by L.J. Shen 4 Books Collection Set - Fiction - Paperback</t>
        </is>
      </c>
      <c r="D1121" s="13" t="inlineStr">
        <is>
          <t>L.J. Shen</t>
        </is>
      </c>
      <c r="E1121" s="13" t="inlineStr">
        <is>
          <t>Hachette</t>
        </is>
      </c>
      <c r="F1121" s="11" t="inlineStr">
        <is>
          <t>Fiction</t>
        </is>
      </c>
      <c r="G1121" s="14" t="n">
        <v>39.96</v>
      </c>
      <c r="H1121" s="15" t="n">
        <v>16.99</v>
      </c>
      <c r="I1121" s="16">
        <f>IFERROR(1-H1121/G1121,"")</f>
        <v/>
      </c>
      <c r="J1121" s="17" t="n"/>
      <c r="K1121" s="14">
        <f>SUM(J1121*H1121)</f>
        <v/>
      </c>
      <c r="L1121" s="13">
        <f>HYPERLINK(M1121, "View Details")</f>
        <v/>
      </c>
      <c r="M1121" s="11">
        <f>"https://bangzobookswholesale.com/search?q="&amp;A1121</f>
        <v/>
      </c>
    </row>
    <row r="1122">
      <c r="A1122" s="11" t="inlineStr">
        <is>
          <t>B2D7399</t>
        </is>
      </c>
      <c r="B1122" s="12" t="inlineStr">
        <is>
          <t>9780089894868</t>
        </is>
      </c>
      <c r="C1122" s="13" t="inlineStr">
        <is>
          <t>Not In Love Series (Not In Love &amp; Problematic Summer Romance) by Ali Hazelwood 2 Books Collection Set - Fiction - Paperback</t>
        </is>
      </c>
      <c r="D1122" s="13" t="inlineStr">
        <is>
          <t>Ali Hazelwood</t>
        </is>
      </c>
      <c r="E1122" s="13" t="inlineStr">
        <is>
          <t>Hachette</t>
        </is>
      </c>
      <c r="F1122" s="11" t="inlineStr">
        <is>
          <t>Fiction</t>
        </is>
      </c>
      <c r="G1122" s="14" t="n">
        <v>19.98</v>
      </c>
      <c r="H1122" s="15" t="n">
        <v>10.99</v>
      </c>
      <c r="I1122" s="16">
        <f>IFERROR(1-H1122/G1122,"")</f>
        <v/>
      </c>
      <c r="J1122" s="17" t="n"/>
      <c r="K1122" s="14">
        <f>SUM(J1122*H1122)</f>
        <v/>
      </c>
      <c r="L1122" s="13">
        <f>HYPERLINK(M1122, "View Details")</f>
        <v/>
      </c>
      <c r="M1122" s="11">
        <f>"https://bangzobookswholesale.com/search?q="&amp;A1122</f>
        <v/>
      </c>
    </row>
    <row r="1123">
      <c r="A1123" s="11" t="inlineStr">
        <is>
          <t>B2D7401</t>
        </is>
      </c>
      <c r="B1123" s="12" t="inlineStr">
        <is>
          <t>9781398550131</t>
        </is>
      </c>
      <c r="C1123" s="13" t="inlineStr">
        <is>
          <t>Worst Week Ever! Series By Eva Amores And Matt Cosgrove 4 Books Collection Set - Ages 8+ - Paperback</t>
        </is>
      </c>
      <c r="D1123" s="13" t="inlineStr">
        <is>
          <t>Eva Amores And Matt</t>
        </is>
      </c>
      <c r="E1123" s="13" t="inlineStr">
        <is>
          <t>Simon &amp; Schuster</t>
        </is>
      </c>
      <c r="F1123" s="11" t="inlineStr">
        <is>
          <t>9-14</t>
        </is>
      </c>
      <c r="G1123" s="14" t="n">
        <v>31.96</v>
      </c>
      <c r="H1123" s="15" t="n">
        <v>12.99</v>
      </c>
      <c r="I1123" s="16">
        <f>IFERROR(1-H1123/G1123,"")</f>
        <v/>
      </c>
      <c r="J1123" s="17" t="n"/>
      <c r="K1123" s="14">
        <f>SUM(J1123*H1123)</f>
        <v/>
      </c>
      <c r="L1123" s="13">
        <f>HYPERLINK(M1123, "View Details")</f>
        <v/>
      </c>
      <c r="M1123" s="11">
        <f>"https://bangzobookswholesale.com/search?q="&amp;A1123</f>
        <v/>
      </c>
    </row>
    <row r="1124">
      <c r="A1124" s="11" t="inlineStr">
        <is>
          <t>B2D7404</t>
        </is>
      </c>
      <c r="B1124" s="12" t="inlineStr">
        <is>
          <t>9781802635195</t>
        </is>
      </c>
      <c r="C1124" s="13" t="inlineStr">
        <is>
          <t>The Science Fiction Children's Classics Collection Illustrated 10 Book Box Set - Ages 7-9 - Paperback</t>
        </is>
      </c>
      <c r="D1124" s="13" t="inlineStr">
        <is>
          <t>Sweet Cherry Publishing</t>
        </is>
      </c>
      <c r="E1124" s="13" t="inlineStr">
        <is>
          <t>Sweet Cherry Publishing</t>
        </is>
      </c>
      <c r="F1124" s="11" t="inlineStr">
        <is>
          <t>7-9</t>
        </is>
      </c>
      <c r="G1124" s="14" t="n">
        <v>69.90000000000001</v>
      </c>
      <c r="H1124" s="15" t="n">
        <v>14.99</v>
      </c>
      <c r="I1124" s="16">
        <f>IFERROR(1-H1124/G1124,"")</f>
        <v/>
      </c>
      <c r="J1124" s="17" t="n"/>
      <c r="K1124" s="14">
        <f>SUM(J1124*H1124)</f>
        <v/>
      </c>
      <c r="L1124" s="13">
        <f>HYPERLINK(M1124, "View Details")</f>
        <v/>
      </c>
      <c r="M1124" s="11">
        <f>"https://bangzobookswholesale.com/search?q="&amp;A1124</f>
        <v/>
      </c>
    </row>
    <row r="1125">
      <c r="A1125" s="11" t="inlineStr">
        <is>
          <t>B2D7405</t>
        </is>
      </c>
      <c r="B1125" s="12" t="inlineStr">
        <is>
          <t>9789123978199</t>
        </is>
      </c>
      <c r="C1125" s="13" t="inlineStr">
        <is>
          <t>Wolf Hall Trilogy by Hilary Mantel 3 Books Collection Set - Fiction - Paperback</t>
        </is>
      </c>
      <c r="D1125" s="13" t="inlineStr">
        <is>
          <t>Hilary Mantel</t>
        </is>
      </c>
      <c r="E1125" s="13" t="inlineStr">
        <is>
          <t>Harpercollins Publisher</t>
        </is>
      </c>
      <c r="F1125" s="11" t="inlineStr">
        <is>
          <t>Fiction</t>
        </is>
      </c>
      <c r="G1125" s="14" t="n">
        <v>32.97</v>
      </c>
      <c r="H1125" s="15" t="n">
        <v>13.95</v>
      </c>
      <c r="I1125" s="16">
        <f>IFERROR(1-H1125/G1125,"")</f>
        <v/>
      </c>
      <c r="J1125" s="17" t="n"/>
      <c r="K1125" s="14">
        <f>SUM(J1125*H1125)</f>
        <v/>
      </c>
      <c r="L1125" s="13">
        <f>HYPERLINK(M1125, "View Details")</f>
        <v/>
      </c>
      <c r="M1125" s="11">
        <f>"https://bangzobookswholesale.com/search?q="&amp;A1125</f>
        <v/>
      </c>
    </row>
    <row r="1126">
      <c r="A1126" s="11" t="inlineStr">
        <is>
          <t>B2D7413</t>
        </is>
      </c>
      <c r="B1126" s="12" t="inlineStr">
        <is>
          <t>9780356529509</t>
        </is>
      </c>
      <c r="C1126" s="13" t="inlineStr">
        <is>
          <t>Artefacts of Ouranos Series by Nisha J. Tuli 4 Books Collection Set - Fiction - Paperback</t>
        </is>
      </c>
      <c r="D1126" s="13" t="inlineStr">
        <is>
          <t>Nisha J. Tuli</t>
        </is>
      </c>
      <c r="E1126" s="13" t="inlineStr">
        <is>
          <t>Hachette</t>
        </is>
      </c>
      <c r="F1126" s="11" t="inlineStr">
        <is>
          <t>Fiction</t>
        </is>
      </c>
      <c r="G1126" s="14" t="n">
        <v>41.96</v>
      </c>
      <c r="H1126" s="15" t="n">
        <v>17.49</v>
      </c>
      <c r="I1126" s="16">
        <f>IFERROR(1-H1126/G1126,"")</f>
        <v/>
      </c>
      <c r="J1126" s="17" t="n"/>
      <c r="K1126" s="14">
        <f>SUM(J1126*H1126)</f>
        <v/>
      </c>
      <c r="L1126" s="13">
        <f>HYPERLINK(M1126, "View Details")</f>
        <v/>
      </c>
      <c r="M1126" s="11">
        <f>"https://bangzobookswholesale.com/search?q="&amp;A1126</f>
        <v/>
      </c>
    </row>
    <row r="1127">
      <c r="A1127" s="11" t="inlineStr">
        <is>
          <t>B2D7421</t>
        </is>
      </c>
      <c r="B1127" s="12" t="inlineStr">
        <is>
          <t>9789123488087</t>
        </is>
      </c>
      <c r="C1127" s="13" t="inlineStr">
        <is>
          <t>Windy City Series By Liz Tomforde: 5 Books Collection Set - Fiction - Paperback</t>
        </is>
      </c>
      <c r="D1127" s="13" t="inlineStr">
        <is>
          <t>Liz Tomforde</t>
        </is>
      </c>
      <c r="E1127" s="13" t="inlineStr">
        <is>
          <t>Hachette</t>
        </is>
      </c>
      <c r="F1127" s="11" t="inlineStr">
        <is>
          <t>B2D DEALS</t>
        </is>
      </c>
      <c r="G1127" s="14" t="n">
        <v>54.95</v>
      </c>
      <c r="H1127" s="15" t="n">
        <v>38.99</v>
      </c>
      <c r="I1127" s="16">
        <f>IFERROR(1-H1127/G1127,"")</f>
        <v/>
      </c>
      <c r="J1127" s="17" t="n"/>
      <c r="K1127" s="14">
        <f>SUM(J1127*H1127)</f>
        <v/>
      </c>
      <c r="L1127" s="13">
        <f>HYPERLINK(M1127, "View Details")</f>
        <v/>
      </c>
      <c r="M1127" s="11">
        <f>"https://bangzobookswholesale.com/search?q="&amp;A1127</f>
        <v/>
      </c>
    </row>
    <row r="1128">
      <c r="A1128" s="11" t="inlineStr">
        <is>
          <t>B2D7433</t>
        </is>
      </c>
      <c r="B1128" s="12" t="inlineStr">
        <is>
          <t>9785125932436</t>
        </is>
      </c>
      <c r="C1128" s="13" t="inlineStr">
        <is>
          <t>Molly the Maid Mystery Series by Nita Prose 3 Books Collection Set - Fiction - Paperback</t>
        </is>
      </c>
      <c r="D1128" s="13" t="inlineStr">
        <is>
          <t>Nita Prose</t>
        </is>
      </c>
      <c r="E1128" s="13" t="inlineStr">
        <is>
          <t>HarperCollins Publishers</t>
        </is>
      </c>
      <c r="F1128" s="11" t="inlineStr">
        <is>
          <t>Fiction</t>
        </is>
      </c>
      <c r="G1128" s="14" t="n">
        <v>29.97</v>
      </c>
      <c r="H1128" s="15" t="n">
        <v>13.99</v>
      </c>
      <c r="I1128" s="16">
        <f>IFERROR(1-H1128/G1128,"")</f>
        <v/>
      </c>
      <c r="J1128" s="17" t="n"/>
      <c r="K1128" s="14">
        <f>SUM(J1128*H1128)</f>
        <v/>
      </c>
      <c r="L1128" s="13">
        <f>HYPERLINK(M1128, "View Details")</f>
        <v/>
      </c>
      <c r="M1128" s="11">
        <f>"https://bangzobookswholesale.com/search?q="&amp;A1128</f>
        <v/>
      </c>
    </row>
    <row r="1129">
      <c r="A1129" s="11" t="inlineStr">
        <is>
          <t>B2D7434</t>
        </is>
      </c>
      <c r="B1129" s="12" t="inlineStr">
        <is>
          <t>9780349446462</t>
        </is>
      </c>
      <c r="C1129" s="13" t="inlineStr">
        <is>
          <t>Twisted Series by Ana Huang 4 Books Collection Set - Fiction - Paperback</t>
        </is>
      </c>
      <c r="D1129" s="13" t="inlineStr">
        <is>
          <t>Ana Huang</t>
        </is>
      </c>
      <c r="E1129" s="13" t="inlineStr">
        <is>
          <t>Hachette</t>
        </is>
      </c>
      <c r="F1129" s="11" t="inlineStr">
        <is>
          <t>B2D DEALS</t>
        </is>
      </c>
      <c r="G1129" s="14" t="n">
        <v>41.96</v>
      </c>
      <c r="H1129" s="15" t="n">
        <v>26.99</v>
      </c>
      <c r="I1129" s="16">
        <f>IFERROR(1-H1129/G1129,"")</f>
        <v/>
      </c>
      <c r="J1129" s="17" t="n"/>
      <c r="K1129" s="14">
        <f>SUM(J1129*H1129)</f>
        <v/>
      </c>
      <c r="L1129" s="13">
        <f>HYPERLINK(M1129, "View Details")</f>
        <v/>
      </c>
      <c r="M1129" s="11">
        <f>"https://bangzobookswholesale.com/search?q="&amp;A1129</f>
        <v/>
      </c>
    </row>
    <row r="1130">
      <c r="A1130" s="11" t="inlineStr">
        <is>
          <t>B2D7435</t>
        </is>
      </c>
      <c r="B1130" s="12" t="inlineStr">
        <is>
          <t>9781399756068</t>
        </is>
      </c>
      <c r="C1130" s="13" t="inlineStr">
        <is>
          <t>Stephen King Epic Classic Collection 5 Books Box Set - Fiction - Paperback</t>
        </is>
      </c>
      <c r="D1130" s="13" t="inlineStr">
        <is>
          <t>Hachette</t>
        </is>
      </c>
      <c r="E1130" s="13" t="inlineStr">
        <is>
          <t>Hachette</t>
        </is>
      </c>
      <c r="F1130" s="11" t="inlineStr">
        <is>
          <t>Fiction</t>
        </is>
      </c>
      <c r="G1130" s="14" t="n">
        <v>56.95</v>
      </c>
      <c r="H1130" s="15" t="n">
        <v>29.99</v>
      </c>
      <c r="I1130" s="16">
        <f>IFERROR(1-H1130/G1130,"")</f>
        <v/>
      </c>
      <c r="J1130" s="17" t="n"/>
      <c r="K1130" s="14">
        <f>SUM(J1130*H1130)</f>
        <v/>
      </c>
      <c r="L1130" s="13">
        <f>HYPERLINK(M1130, "View Details")</f>
        <v/>
      </c>
      <c r="M1130" s="11">
        <f>"https://bangzobookswholesale.com/search?q="&amp;A1130</f>
        <v/>
      </c>
    </row>
    <row r="1131">
      <c r="A1131" s="11" t="inlineStr">
        <is>
          <t>B2D7441</t>
        </is>
      </c>
      <c r="B1131" s="12" t="inlineStr">
        <is>
          <t>9780678469309</t>
        </is>
      </c>
      <c r="C1131" s="13" t="inlineStr">
        <is>
          <t>Kingmakers Series by Sophie Lark 4 Books Collection Set - Fiction - Paperback</t>
        </is>
      </c>
      <c r="D1131" s="13" t="inlineStr">
        <is>
          <t>Sophie Lark</t>
        </is>
      </c>
      <c r="E1131" s="13" t="inlineStr">
        <is>
          <t>Bloom Books</t>
        </is>
      </c>
      <c r="F1131" s="11" t="inlineStr">
        <is>
          <t>Fiction</t>
        </is>
      </c>
      <c r="G1131" s="14" t="n">
        <v>39.96</v>
      </c>
      <c r="H1131" s="15" t="n">
        <v>14.99</v>
      </c>
      <c r="I1131" s="16">
        <f>IFERROR(1-H1131/G1131,"")</f>
        <v/>
      </c>
      <c r="J1131" s="17" t="n"/>
      <c r="K1131" s="14">
        <f>SUM(J1131*H1131)</f>
        <v/>
      </c>
      <c r="L1131" s="13">
        <f>HYPERLINK(M1131, "View Details")</f>
        <v/>
      </c>
      <c r="M1131" s="11">
        <f>"https://bangzobookswholesale.com/search?q="&amp;A1131</f>
        <v/>
      </c>
    </row>
    <row r="1132">
      <c r="A1132" s="11" t="inlineStr">
        <is>
          <t>B2D7442</t>
        </is>
      </c>
      <c r="B1132" s="12" t="inlineStr">
        <is>
          <t>9780678463147</t>
        </is>
      </c>
      <c r="C1132" s="13" t="inlineStr">
        <is>
          <t>The Empirium Trilogy by Claire Legrand 3 Books Collection Set - Ages 14-18 - Paperback</t>
        </is>
      </c>
      <c r="D1132" s="13" t="inlineStr">
        <is>
          <t>Claire Legrand</t>
        </is>
      </c>
      <c r="E1132" s="13" t="inlineStr">
        <is>
          <t>Sourcebooks</t>
        </is>
      </c>
      <c r="F1132" s="11" t="inlineStr">
        <is>
          <t>Young Adult</t>
        </is>
      </c>
      <c r="G1132" s="14" t="n">
        <v>30.97</v>
      </c>
      <c r="H1132" s="15" t="n">
        <v>12.95</v>
      </c>
      <c r="I1132" s="16">
        <f>IFERROR(1-H1132/G1132,"")</f>
        <v/>
      </c>
      <c r="J1132" s="17" t="n"/>
      <c r="K1132" s="14">
        <f>SUM(J1132*H1132)</f>
        <v/>
      </c>
      <c r="L1132" s="13">
        <f>HYPERLINK(M1132, "View Details")</f>
        <v/>
      </c>
      <c r="M1132" s="11">
        <f>"https://bangzobookswholesale.com/search?q="&amp;A1132</f>
        <v/>
      </c>
    </row>
    <row r="1133">
      <c r="A1133" s="11" t="inlineStr">
        <is>
          <t>B2D7451</t>
        </is>
      </c>
      <c r="B1133" s="12" t="inlineStr">
        <is>
          <t>9780678470329</t>
        </is>
      </c>
      <c r="C1133" s="13" t="inlineStr">
        <is>
          <t>The Food Group Series By Jory John Illustrated 7 Picture Books Collection Set - Ages 4-8 - Paperback</t>
        </is>
      </c>
      <c r="D1133" s="13" t="inlineStr">
        <is>
          <t>Jory John</t>
        </is>
      </c>
      <c r="E1133" s="13" t="inlineStr">
        <is>
          <t>HarperCollins Publishers</t>
        </is>
      </c>
      <c r="F1133" s="11" t="inlineStr">
        <is>
          <t>3-5</t>
        </is>
      </c>
      <c r="G1133" s="14" t="n">
        <v>55.93</v>
      </c>
      <c r="H1133" s="15" t="n">
        <v>25</v>
      </c>
      <c r="I1133" s="16">
        <f>IFERROR(1-H1133/G1133,"")</f>
        <v/>
      </c>
      <c r="J1133" s="17" t="n"/>
      <c r="K1133" s="14">
        <f>SUM(J1133*H1133)</f>
        <v/>
      </c>
      <c r="L1133" s="13">
        <f>HYPERLINK(M1133, "View Details")</f>
        <v/>
      </c>
      <c r="M1133" s="11">
        <f>"https://bangzobookswholesale.com/search?q="&amp;A1133</f>
        <v/>
      </c>
    </row>
    <row r="1134">
      <c r="A1134" s="11" t="inlineStr">
        <is>
          <t>B2D7452</t>
        </is>
      </c>
      <c r="B1134" s="12" t="inlineStr">
        <is>
          <t>9781409549475</t>
        </is>
      </c>
      <c r="C1134" s="13" t="inlineStr">
        <is>
          <t>Usborne Lift-The-Flap: Look Inside Your Body by Louie Stowell - Ages 5-9 - Board books</t>
        </is>
      </c>
      <c r="D1134" s="13" t="inlineStr">
        <is>
          <t>Louie Stowell</t>
        </is>
      </c>
      <c r="E1134" s="13" t="inlineStr">
        <is>
          <t>Usborne Publishing Ltd</t>
        </is>
      </c>
      <c r="F1134" s="11" t="inlineStr">
        <is>
          <t>5-7</t>
        </is>
      </c>
      <c r="G1134" s="14" t="n">
        <v>9.99</v>
      </c>
      <c r="H1134" s="15" t="n">
        <v>5.99</v>
      </c>
      <c r="I1134" s="16">
        <f>IFERROR(1-H1134/G1134,"")</f>
        <v/>
      </c>
      <c r="J1134" s="17" t="n"/>
      <c r="K1134" s="14">
        <f>SUM(J1134*H1134)</f>
        <v/>
      </c>
      <c r="L1134" s="13">
        <f>HYPERLINK(M1134, "View Details")</f>
        <v/>
      </c>
      <c r="M1134" s="11">
        <f>"https://bangzobookswholesale.com/search?q="&amp;A1134</f>
        <v/>
      </c>
    </row>
    <row r="1135">
      <c r="A1135" s="11" t="inlineStr">
        <is>
          <t>B2D7457</t>
        </is>
      </c>
      <c r="B1135" s="12" t="inlineStr">
        <is>
          <t>9781409549932</t>
        </is>
      </c>
      <c r="C1135" s="13" t="inlineStr">
        <is>
          <t>An Usborne Flap Book Series See Inside Trains by Emily Bone &amp; Colin King Ages 6+ - Board Book</t>
        </is>
      </c>
      <c r="D1135" s="13" t="inlineStr">
        <is>
          <t>Emily Bone &amp; Colin King</t>
        </is>
      </c>
      <c r="E1135" s="13" t="inlineStr">
        <is>
          <t>Usborne Publishing Ltd</t>
        </is>
      </c>
      <c r="F1135" s="11" t="inlineStr">
        <is>
          <t>7-9</t>
        </is>
      </c>
      <c r="G1135" s="14" t="n">
        <v>10.99</v>
      </c>
      <c r="H1135" s="15" t="n">
        <v>5.99</v>
      </c>
      <c r="I1135" s="16">
        <f>IFERROR(1-H1135/G1135,"")</f>
        <v/>
      </c>
      <c r="J1135" s="17" t="n"/>
      <c r="K1135" s="14">
        <f>SUM(J1135*H1135)</f>
        <v/>
      </c>
      <c r="L1135" s="13">
        <f>HYPERLINK(M1135, "View Details")</f>
        <v/>
      </c>
      <c r="M1135" s="11">
        <f>"https://bangzobookswholesale.com/search?q="&amp;A1135</f>
        <v/>
      </c>
    </row>
    <row r="1136">
      <c r="A1136" s="11" t="inlineStr">
        <is>
          <t>B2D7458</t>
        </is>
      </c>
      <c r="B1136" s="12" t="inlineStr">
        <is>
          <t>9781474936576</t>
        </is>
      </c>
      <c r="C1136" s="13" t="inlineStr">
        <is>
          <t>Usborne Lift-The-Flap Look Inside How Things Work by Rob Lloyd Jones - Ages 5+ - Board Book</t>
        </is>
      </c>
      <c r="D1136" s="13" t="inlineStr">
        <is>
          <t>Rob Lloyd Jones</t>
        </is>
      </c>
      <c r="E1136" s="13" t="inlineStr">
        <is>
          <t>Usborne Publishing Ltd</t>
        </is>
      </c>
      <c r="F1136" s="11" t="inlineStr">
        <is>
          <t>5-7</t>
        </is>
      </c>
      <c r="G1136" s="14" t="n">
        <v>9.99</v>
      </c>
      <c r="H1136" s="15" t="n">
        <v>5.99</v>
      </c>
      <c r="I1136" s="16">
        <f>IFERROR(1-H1136/G1136,"")</f>
        <v/>
      </c>
      <c r="J1136" s="17" t="n"/>
      <c r="K1136" s="14">
        <f>SUM(J1136*H1136)</f>
        <v/>
      </c>
      <c r="L1136" s="13">
        <f>HYPERLINK(M1136, "View Details")</f>
        <v/>
      </c>
      <c r="M1136" s="11">
        <f>"https://bangzobookswholesale.com/search?q="&amp;A1136</f>
        <v/>
      </c>
    </row>
    <row r="1137">
      <c r="A1137" s="11" t="inlineStr">
        <is>
          <t>B2D7460</t>
        </is>
      </c>
      <c r="B1137" s="12" t="inlineStr">
        <is>
          <t>9781836044604</t>
        </is>
      </c>
      <c r="C1137" s="13" t="inlineStr">
        <is>
          <t>Usborne Lift-The-Flap Look Inside Space by Rob Lloyd Jones - Ages 5+ - Board Book</t>
        </is>
      </c>
      <c r="D1137" s="13" t="inlineStr">
        <is>
          <t>Rob Lloyd Jones</t>
        </is>
      </c>
      <c r="E1137" s="13" t="inlineStr">
        <is>
          <t>Usborne Publishing Ltd</t>
        </is>
      </c>
      <c r="F1137" s="11" t="inlineStr">
        <is>
          <t>5-7</t>
        </is>
      </c>
      <c r="G1137" s="14" t="n">
        <v>9.99</v>
      </c>
      <c r="H1137" s="15" t="n">
        <v>5.99</v>
      </c>
      <c r="I1137" s="16">
        <f>IFERROR(1-H1137/G1137,"")</f>
        <v/>
      </c>
      <c r="J1137" s="17" t="n"/>
      <c r="K1137" s="14">
        <f>SUM(J1137*H1137)</f>
        <v/>
      </c>
      <c r="L1137" s="13">
        <f>HYPERLINK(M1137, "View Details")</f>
        <v/>
      </c>
      <c r="M1137" s="11">
        <f>"https://bangzobookswholesale.com/search?q="&amp;A1137</f>
        <v/>
      </c>
    </row>
    <row r="1138">
      <c r="A1138" s="11" t="inlineStr">
        <is>
          <t>B2D7461</t>
        </is>
      </c>
      <c r="B1138" s="12" t="inlineStr">
        <is>
          <t>9781398834019</t>
        </is>
      </c>
      <c r="C1138" s="13" t="inlineStr">
        <is>
          <t>The Anne of Green Gables Collection by Samantha Newman Illustrated 16 Books Box Set - Ages 7-12 - Paperback</t>
        </is>
      </c>
      <c r="D1138" s="13" t="inlineStr">
        <is>
          <t>Samantha Newman</t>
        </is>
      </c>
      <c r="E1138" s="13" t="inlineStr">
        <is>
          <t>Arcturus Publishing Ltd</t>
        </is>
      </c>
      <c r="F1138" s="11" t="inlineStr">
        <is>
          <t>9-14</t>
        </is>
      </c>
      <c r="G1138" s="14" t="n">
        <v>34.99</v>
      </c>
      <c r="H1138" s="15" t="n">
        <v>15.45</v>
      </c>
      <c r="I1138" s="16">
        <f>IFERROR(1-H1138/G1138,"")</f>
        <v/>
      </c>
      <c r="J1138" s="17" t="n"/>
      <c r="K1138" s="14">
        <f>SUM(J1138*H1138)</f>
        <v/>
      </c>
      <c r="L1138" s="13">
        <f>HYPERLINK(M1138, "View Details")</f>
        <v/>
      </c>
      <c r="M1138" s="11">
        <f>"https://bangzobookswholesale.com/search?q="&amp;A1138</f>
        <v/>
      </c>
    </row>
    <row r="1139">
      <c r="A1139" s="11" t="inlineStr">
        <is>
          <t>B2D7464</t>
        </is>
      </c>
      <c r="B1139" s="12" t="inlineStr">
        <is>
          <t>9781802636024</t>
        </is>
      </c>
      <c r="C1139" s="13" t="inlineStr">
        <is>
          <t>A Case of Cool Vehicles: 12 Title Board Book Collection Carry Case - Ages 3+ - Board Book</t>
        </is>
      </c>
      <c r="D1139" s="13" t="inlineStr">
        <is>
          <t>Sweet Cherry Publishing</t>
        </is>
      </c>
      <c r="E1139" s="13" t="inlineStr">
        <is>
          <t>Sweet Cherry Publishing</t>
        </is>
      </c>
      <c r="F1139" s="11" t="inlineStr">
        <is>
          <t>3-5</t>
        </is>
      </c>
      <c r="G1139" s="14" t="n">
        <v>22.99</v>
      </c>
      <c r="H1139" s="15" t="n">
        <v>9.99</v>
      </c>
      <c r="I1139" s="16">
        <f>IFERROR(1-H1139/G1139,"")</f>
        <v/>
      </c>
      <c r="J1139" s="17" t="n"/>
      <c r="K1139" s="14">
        <f>SUM(J1139*H1139)</f>
        <v/>
      </c>
      <c r="L1139" s="13">
        <f>HYPERLINK(M1139, "View Details")</f>
        <v/>
      </c>
      <c r="M1139" s="11">
        <f>"https://bangzobookswholesale.com/search?q="&amp;A1139</f>
        <v/>
      </c>
    </row>
    <row r="1140">
      <c r="A1140" s="11" t="inlineStr">
        <is>
          <t>B2D7465</t>
        </is>
      </c>
      <c r="B1140" s="12" t="inlineStr">
        <is>
          <t>9781802630749</t>
        </is>
      </c>
      <c r="C1140" s="13" t="inlineStr">
        <is>
          <t>Numberblocks Summer Fun: A Sticker Activity Book - Quizzes, Puzzles, Fun Games - Ages 3-6 - Paperback</t>
        </is>
      </c>
      <c r="D1140" s="13" t="inlineStr">
        <is>
          <t>Sweet Cherry Publishing</t>
        </is>
      </c>
      <c r="E1140" s="13" t="inlineStr">
        <is>
          <t>Sweet Cherry Publishing</t>
        </is>
      </c>
      <c r="F1140" s="11" t="inlineStr">
        <is>
          <t>3-5</t>
        </is>
      </c>
      <c r="G1140" s="14" t="n">
        <v>6.99</v>
      </c>
      <c r="H1140" s="15" t="n">
        <v>4.99</v>
      </c>
      <c r="I1140" s="16">
        <f>IFERROR(1-H1140/G1140,"")</f>
        <v/>
      </c>
      <c r="J1140" s="17" t="n"/>
      <c r="K1140" s="14">
        <f>SUM(J1140*H1140)</f>
        <v/>
      </c>
      <c r="L1140" s="13">
        <f>HYPERLINK(M1140, "View Details")</f>
        <v/>
      </c>
      <c r="M1140" s="11">
        <f>"https://bangzobookswholesale.com/search?q="&amp;A1140</f>
        <v/>
      </c>
    </row>
    <row r="1141">
      <c r="A1141" s="11" t="inlineStr">
        <is>
          <t>B2D7466</t>
        </is>
      </c>
      <c r="B1141" s="12" t="inlineStr">
        <is>
          <t>9781802630763</t>
        </is>
      </c>
      <c r="C1141" s="13" t="inlineStr">
        <is>
          <t>Pattern Palace: A Numberblocks Sticker Storybook Featuring Over 60 Fun Stickers! - Ages 3-6 - Paperback</t>
        </is>
      </c>
      <c r="D1141" s="13" t="inlineStr">
        <is>
          <t>Sweet Cherry Publishing</t>
        </is>
      </c>
      <c r="E1141" s="13" t="inlineStr">
        <is>
          <t>Sweet Cherry Publishing</t>
        </is>
      </c>
      <c r="F1141" s="11" t="inlineStr">
        <is>
          <t>3-5</t>
        </is>
      </c>
      <c r="G1141" s="14" t="n">
        <v>6.99</v>
      </c>
      <c r="H1141" s="15" t="n">
        <v>5.99</v>
      </c>
      <c r="I1141" s="16">
        <f>IFERROR(1-H1141/G1141,"")</f>
        <v/>
      </c>
      <c r="J1141" s="17" t="n"/>
      <c r="K1141" s="14">
        <f>SUM(J1141*H1141)</f>
        <v/>
      </c>
      <c r="L1141" s="13">
        <f>HYPERLINK(M1141, "View Details")</f>
        <v/>
      </c>
      <c r="M1141" s="11">
        <f>"https://bangzobookswholesale.com/search?q="&amp;A1141</f>
        <v/>
      </c>
    </row>
    <row r="1142">
      <c r="A1142" s="11" t="inlineStr">
        <is>
          <t>B2D7467</t>
        </is>
      </c>
      <c r="B1142" s="12" t="inlineStr">
        <is>
          <t>9781802636895</t>
        </is>
      </c>
      <c r="C1142" s="13" t="inlineStr">
        <is>
          <t>Colourblocks: The Colours of the Rainbow: Learn to Recognise Colours with the Colourblocks! - Ages 3-5 - Paperback</t>
        </is>
      </c>
      <c r="D1142" s="13" t="inlineStr">
        <is>
          <t>Sweet Cherry Publishing</t>
        </is>
      </c>
      <c r="E1142" s="13" t="inlineStr">
        <is>
          <t>Sweet Cherry Publishing</t>
        </is>
      </c>
      <c r="F1142" s="11" t="inlineStr">
        <is>
          <t>3-5</t>
        </is>
      </c>
      <c r="G1142" s="14" t="n">
        <v>7.99</v>
      </c>
      <c r="H1142" s="15" t="n">
        <v>5.99</v>
      </c>
      <c r="I1142" s="16">
        <f>IFERROR(1-H1142/G1142,"")</f>
        <v/>
      </c>
      <c r="J1142" s="17" t="n"/>
      <c r="K1142" s="14">
        <f>SUM(J1142*H1142)</f>
        <v/>
      </c>
      <c r="L1142" s="13">
        <f>HYPERLINK(M1142, "View Details")</f>
        <v/>
      </c>
      <c r="M1142" s="11">
        <f>"https://bangzobookswholesale.com/search?q="&amp;A1142</f>
        <v/>
      </c>
    </row>
    <row r="1143">
      <c r="A1143" s="11" t="inlineStr">
        <is>
          <t>B2D7468</t>
        </is>
      </c>
      <c r="B1143" s="12" t="inlineStr">
        <is>
          <t>9781327536663</t>
        </is>
      </c>
      <c r="C1143" s="13" t="inlineStr">
        <is>
          <t>Heart Hassle Series by Raven Kennedy 5 Books Collection Set - Fiction - Paperback</t>
        </is>
      </c>
      <c r="D1143" s="13" t="inlineStr">
        <is>
          <t>Raven Kennedy</t>
        </is>
      </c>
      <c r="E1143" s="13" t="inlineStr">
        <is>
          <t>Penguin Random House</t>
        </is>
      </c>
      <c r="F1143" s="11" t="inlineStr">
        <is>
          <t>Fiction</t>
        </is>
      </c>
      <c r="G1143" s="14" t="n">
        <v>49.95</v>
      </c>
      <c r="H1143" s="15" t="n">
        <v>17.99</v>
      </c>
      <c r="I1143" s="16">
        <f>IFERROR(1-H1143/G1143,"")</f>
        <v/>
      </c>
      <c r="J1143" s="17" t="n"/>
      <c r="K1143" s="14">
        <f>SUM(J1143*H1143)</f>
        <v/>
      </c>
      <c r="L1143" s="13">
        <f>HYPERLINK(M1143, "View Details")</f>
        <v/>
      </c>
      <c r="M1143" s="11">
        <f>"https://bangzobookswholesale.com/search?q="&amp;A1143</f>
        <v/>
      </c>
    </row>
    <row r="1144">
      <c r="A1144" s="11" t="inlineStr">
        <is>
          <t>B2D7471</t>
        </is>
      </c>
      <c r="B1144" s="12" t="inlineStr">
        <is>
          <t>9781406378092</t>
        </is>
      </c>
      <c r="C1144" s="13" t="inlineStr">
        <is>
          <t>Leslie Patricelli's Big Box of Brilliant 8 Books Collection Box Set - Ages 1-3 - Board Book</t>
        </is>
      </c>
      <c r="D1144" s="13" t="inlineStr">
        <is>
          <t>Walker Books</t>
        </is>
      </c>
      <c r="E1144" s="13" t="inlineStr">
        <is>
          <t>Walker Books</t>
        </is>
      </c>
      <c r="F1144" s="11" t="inlineStr">
        <is>
          <t>0-5</t>
        </is>
      </c>
      <c r="G1144" s="14" t="n">
        <v>60</v>
      </c>
      <c r="H1144" s="15" t="n">
        <v>18.99</v>
      </c>
      <c r="I1144" s="16">
        <f>IFERROR(1-H1144/G1144,"")</f>
        <v/>
      </c>
      <c r="J1144" s="17" t="n"/>
      <c r="K1144" s="14">
        <f>SUM(J1144*H1144)</f>
        <v/>
      </c>
      <c r="L1144" s="13">
        <f>HYPERLINK(M1144, "View Details")</f>
        <v/>
      </c>
      <c r="M1144" s="11">
        <f>"https://bangzobookswholesale.com/search?q="&amp;A1144</f>
        <v/>
      </c>
    </row>
    <row r="1145">
      <c r="A1145" s="11" t="inlineStr">
        <is>
          <t>B2D7472</t>
        </is>
      </c>
      <c r="B1145" s="12" t="inlineStr">
        <is>
          <t>9780241491409</t>
        </is>
      </c>
      <c r="C1145" s="13" t="inlineStr">
        <is>
          <t>Italian for Everyone Junior 5 Words a Day: Learn and Practise 1,000 Italian Words - Ages 5-9 - Flexibound</t>
        </is>
      </c>
      <c r="D1145" s="13" t="inlineStr">
        <is>
          <t>Penguin Random House</t>
        </is>
      </c>
      <c r="E1145" s="13" t="inlineStr">
        <is>
          <t>Penguin Random House</t>
        </is>
      </c>
      <c r="F1145" s="11" t="inlineStr">
        <is>
          <t>5-7</t>
        </is>
      </c>
      <c r="G1145" s="14" t="n">
        <v>14.99</v>
      </c>
      <c r="H1145" s="15" t="n">
        <v>7.95</v>
      </c>
      <c r="I1145" s="16">
        <f>IFERROR(1-H1145/G1145,"")</f>
        <v/>
      </c>
      <c r="J1145" s="17" t="n"/>
      <c r="K1145" s="14">
        <f>SUM(J1145*H1145)</f>
        <v/>
      </c>
      <c r="L1145" s="13">
        <f>HYPERLINK(M1145, "View Details")</f>
        <v/>
      </c>
      <c r="M1145" s="11">
        <f>"https://bangzobookswholesale.com/search?q="&amp;A1145</f>
        <v/>
      </c>
    </row>
    <row r="1146">
      <c r="A1146" s="11" t="inlineStr">
        <is>
          <t>B2D7473</t>
        </is>
      </c>
      <c r="B1146" s="12" t="inlineStr">
        <is>
          <t>9780241491416</t>
        </is>
      </c>
      <c r="C1146" s="13" t="inlineStr">
        <is>
          <t>German for Everyone Junior 5 Words a Day: Learn and Practise 1,000 German Words - Ages 6-9 - Flexibound</t>
        </is>
      </c>
      <c r="D1146" s="13" t="inlineStr">
        <is>
          <t>Penguin Random House</t>
        </is>
      </c>
      <c r="E1146" s="13" t="inlineStr">
        <is>
          <t>Penguin Random House</t>
        </is>
      </c>
      <c r="F1146" s="11" t="inlineStr">
        <is>
          <t>5-7</t>
        </is>
      </c>
      <c r="G1146" s="14" t="n">
        <v>14.99</v>
      </c>
      <c r="H1146" s="15" t="n">
        <v>7.99</v>
      </c>
      <c r="I1146" s="16">
        <f>IFERROR(1-H1146/G1146,"")</f>
        <v/>
      </c>
      <c r="J1146" s="17" t="n"/>
      <c r="K1146" s="14">
        <f>SUM(J1146*H1146)</f>
        <v/>
      </c>
      <c r="L1146" s="13">
        <f>HYPERLINK(M1146, "View Details")</f>
        <v/>
      </c>
      <c r="M1146" s="11">
        <f>"https://bangzobookswholesale.com/search?q="&amp;A1146</f>
        <v/>
      </c>
    </row>
    <row r="1147">
      <c r="A1147" s="11" t="inlineStr">
        <is>
          <t>B2D7474</t>
        </is>
      </c>
      <c r="B1147" s="12" t="inlineStr">
        <is>
          <t>9780241439425</t>
        </is>
      </c>
      <c r="C1147" s="13" t="inlineStr">
        <is>
          <t>English for Everyone Junior 5 Words a Day: Learn and Practise 1,000 English Words - Ages 6-9 - Flexibound</t>
        </is>
      </c>
      <c r="D1147" s="13" t="inlineStr">
        <is>
          <t>Penguin Random House</t>
        </is>
      </c>
      <c r="E1147" s="13" t="inlineStr">
        <is>
          <t>Penguin Random House</t>
        </is>
      </c>
      <c r="F1147" s="11" t="inlineStr">
        <is>
          <t>7-9</t>
        </is>
      </c>
      <c r="G1147" s="14" t="n">
        <v>14.99</v>
      </c>
      <c r="H1147" s="15" t="n">
        <v>7.99</v>
      </c>
      <c r="I1147" s="16">
        <f>IFERROR(1-H1147/G1147,"")</f>
        <v/>
      </c>
      <c r="J1147" s="17" t="n"/>
      <c r="K1147" s="14">
        <f>SUM(J1147*H1147)</f>
        <v/>
      </c>
      <c r="L1147" s="13">
        <f>HYPERLINK(M1147, "View Details")</f>
        <v/>
      </c>
      <c r="M1147" s="11">
        <f>"https://bangzobookswholesale.com/search?q="&amp;A1147</f>
        <v/>
      </c>
    </row>
    <row r="1148">
      <c r="A1148" s="11" t="inlineStr">
        <is>
          <t>B2D7478</t>
        </is>
      </c>
      <c r="B1148" s="12" t="inlineStr">
        <is>
          <t>9781035093793</t>
        </is>
      </c>
      <c r="C1148" s="13" t="inlineStr">
        <is>
          <t>William Warwick Thriller Novels By Jeffrey Archer: 3 Books Collection Set - Fiction - Paperback</t>
        </is>
      </c>
      <c r="D1148" s="13" t="inlineStr">
        <is>
          <t>Jeffrey Archer</t>
        </is>
      </c>
      <c r="E1148" s="13" t="inlineStr">
        <is>
          <t>Scholastic</t>
        </is>
      </c>
      <c r="F1148" s="11" t="inlineStr">
        <is>
          <t>Fiction</t>
        </is>
      </c>
      <c r="G1148" s="14" t="n">
        <v>29.97</v>
      </c>
      <c r="H1148" s="15" t="n">
        <v>12.95</v>
      </c>
      <c r="I1148" s="16">
        <f>IFERROR(1-H1148/G1148,"")</f>
        <v/>
      </c>
      <c r="J1148" s="17" t="n"/>
      <c r="K1148" s="14">
        <f>SUM(J1148*H1148)</f>
        <v/>
      </c>
      <c r="L1148" s="13">
        <f>HYPERLINK(M1148, "View Details")</f>
        <v/>
      </c>
      <c r="M1148" s="11">
        <f>"https://bangzobookswholesale.com/search?q="&amp;A1148</f>
        <v/>
      </c>
    </row>
    <row r="1149">
      <c r="A1149" s="11" t="inlineStr">
        <is>
          <t>B2D7482</t>
        </is>
      </c>
      <c r="B1149" s="12" t="inlineStr">
        <is>
          <t>9780008546557</t>
        </is>
      </c>
      <c r="C1149" s="13" t="inlineStr">
        <is>
          <t>The Burpee Bears Illustrated Glorious Picture Book by Joe Wicks - Ages 3-5 - Paperback</t>
        </is>
      </c>
      <c r="D1149" s="13" t="inlineStr">
        <is>
          <t>Joe Wicks</t>
        </is>
      </c>
      <c r="E1149" s="13" t="inlineStr">
        <is>
          <t>HarperCollins Publishers</t>
        </is>
      </c>
      <c r="F1149" s="11" t="inlineStr">
        <is>
          <t>3-5</t>
        </is>
      </c>
      <c r="G1149" s="14" t="n">
        <v>6.99</v>
      </c>
      <c r="H1149" s="15" t="n">
        <v>3.99</v>
      </c>
      <c r="I1149" s="16">
        <f>IFERROR(1-H1149/G1149,"")</f>
        <v/>
      </c>
      <c r="J1149" s="17" t="n"/>
      <c r="K1149" s="14">
        <f>SUM(J1149*H1149)</f>
        <v/>
      </c>
      <c r="L1149" s="13">
        <f>HYPERLINK(M1149, "View Details")</f>
        <v/>
      </c>
      <c r="M1149" s="11">
        <f>"https://bangzobookswholesale.com/search?q="&amp;A1149</f>
        <v/>
      </c>
    </row>
    <row r="1150">
      <c r="A1150" s="11" t="inlineStr">
        <is>
          <t>B2D7483</t>
        </is>
      </c>
      <c r="B1150" s="12" t="inlineStr">
        <is>
          <t>9780008501006</t>
        </is>
      </c>
      <c r="C1150" s="13" t="inlineStr">
        <is>
          <t>The Burpee Bears Illustrated Glorious Picture Book by Joe Wicks - Ages 3-5 - Hardback</t>
        </is>
      </c>
      <c r="D1150" s="13" t="inlineStr">
        <is>
          <t>Joe Wicks</t>
        </is>
      </c>
      <c r="E1150" s="13" t="inlineStr">
        <is>
          <t>HarperCollins Publishers</t>
        </is>
      </c>
      <c r="F1150" s="11" t="inlineStr">
        <is>
          <t>3-5</t>
        </is>
      </c>
      <c r="G1150" s="14" t="n">
        <v>12.99</v>
      </c>
      <c r="H1150" s="15" t="n">
        <v>5.99</v>
      </c>
      <c r="I1150" s="16">
        <f>IFERROR(1-H1150/G1150,"")</f>
        <v/>
      </c>
      <c r="J1150" s="17" t="n"/>
      <c r="K1150" s="14">
        <f>SUM(J1150*H1150)</f>
        <v/>
      </c>
      <c r="L1150" s="13">
        <f>HYPERLINK(M1150, "View Details")</f>
        <v/>
      </c>
      <c r="M1150" s="11">
        <f>"https://bangzobookswholesale.com/search?q="&amp;A1150</f>
        <v/>
      </c>
    </row>
    <row r="1151">
      <c r="A1151" s="11" t="inlineStr">
        <is>
          <t>B2D7486</t>
        </is>
      </c>
      <c r="B1151" s="12" t="inlineStr">
        <is>
          <t>9781804457337</t>
        </is>
      </c>
      <c r="C1151" s="13" t="inlineStr">
        <is>
          <t>Introduction to Science for Beginners Series (1&amp;2) by Jasmine Brooke 20 Books Collection Box Set - Ages 7+ - Paperback</t>
        </is>
      </c>
      <c r="D1151" s="13" t="inlineStr">
        <is>
          <t>Jasmine Brooke</t>
        </is>
      </c>
      <c r="E1151" s="13" t="inlineStr">
        <is>
          <t>Fox Eye Publishing</t>
        </is>
      </c>
      <c r="F1151" s="11" t="inlineStr">
        <is>
          <t>7-9</t>
        </is>
      </c>
      <c r="G1151" s="14" t="n">
        <v>119.8</v>
      </c>
      <c r="H1151" s="15" t="n">
        <v>17.99</v>
      </c>
      <c r="I1151" s="16">
        <f>IFERROR(1-H1151/G1151,"")</f>
        <v/>
      </c>
      <c r="J1151" s="17" t="n"/>
      <c r="K1151" s="14">
        <f>SUM(J1151*H1151)</f>
        <v/>
      </c>
      <c r="L1151" s="13">
        <f>HYPERLINK(M1151, "View Details")</f>
        <v/>
      </c>
      <c r="M1151" s="11">
        <f>"https://bangzobookswholesale.com/search?q="&amp;A1151</f>
        <v/>
      </c>
    </row>
    <row r="1152">
      <c r="A1152" s="11" t="inlineStr">
        <is>
          <t>B2D7487</t>
        </is>
      </c>
      <c r="B1152" s="12" t="inlineStr">
        <is>
          <t>9781804457344</t>
        </is>
      </c>
      <c r="C1152" s="13" t="inlineStr">
        <is>
          <t>Introduction to Nature and Geography by Jasmine Brooke 20 Book Collection Box Set - Ages 7+ - Paperback</t>
        </is>
      </c>
      <c r="D1152" s="13" t="inlineStr">
        <is>
          <t>Jasmine Brooke</t>
        </is>
      </c>
      <c r="E1152" s="13" t="inlineStr">
        <is>
          <t>Fox Eye Publishing</t>
        </is>
      </c>
      <c r="F1152" s="11" t="inlineStr">
        <is>
          <t>7-9</t>
        </is>
      </c>
      <c r="G1152" s="14" t="n">
        <v>119.8</v>
      </c>
      <c r="H1152" s="15" t="n">
        <v>17.99</v>
      </c>
      <c r="I1152" s="16">
        <f>IFERROR(1-H1152/G1152,"")</f>
        <v/>
      </c>
      <c r="J1152" s="17" t="n"/>
      <c r="K1152" s="14">
        <f>SUM(J1152*H1152)</f>
        <v/>
      </c>
      <c r="L1152" s="13">
        <f>HYPERLINK(M1152, "View Details")</f>
        <v/>
      </c>
      <c r="M1152" s="11">
        <f>"https://bangzobookswholesale.com/search?q="&amp;A1152</f>
        <v/>
      </c>
    </row>
    <row r="1153">
      <c r="A1153" s="11" t="inlineStr">
        <is>
          <t>B2D7488</t>
        </is>
      </c>
      <c r="B1153" s="12" t="inlineStr">
        <is>
          <t>9781804457320</t>
        </is>
      </c>
      <c r="C1153" s="13" t="inlineStr">
        <is>
          <t>Introduction to History for Beginners Series (1&amp;2) by Jasmine Brooke 20 Books Collection Box Set - Ages 7+ - Paperback</t>
        </is>
      </c>
      <c r="D1153" s="13" t="inlineStr">
        <is>
          <t>Jasmine Brooke</t>
        </is>
      </c>
      <c r="E1153" s="13" t="inlineStr">
        <is>
          <t>Fox Eye Publishing</t>
        </is>
      </c>
      <c r="F1153" s="11" t="inlineStr">
        <is>
          <t>7-9</t>
        </is>
      </c>
      <c r="G1153" s="14" t="n">
        <v>119.8</v>
      </c>
      <c r="H1153" s="15" t="n">
        <v>17.99</v>
      </c>
      <c r="I1153" s="16">
        <f>IFERROR(1-H1153/G1153,"")</f>
        <v/>
      </c>
      <c r="J1153" s="17" t="n"/>
      <c r="K1153" s="14">
        <f>SUM(J1153*H1153)</f>
        <v/>
      </c>
      <c r="L1153" s="13">
        <f>HYPERLINK(M1153, "View Details")</f>
        <v/>
      </c>
      <c r="M1153" s="11">
        <f>"https://bangzobookswholesale.com/search?q="&amp;A1153</f>
        <v/>
      </c>
    </row>
    <row r="1154">
      <c r="A1154" s="11" t="inlineStr">
        <is>
          <t>B2D7494</t>
        </is>
      </c>
      <c r="B1154" s="12" t="inlineStr">
        <is>
          <t>9788119307548</t>
        </is>
      </c>
      <c r="C1154" s="13" t="inlineStr">
        <is>
          <t>The Iliad and The Odyssey (Leather-bound) by Homer - Fiction - Paperback</t>
        </is>
      </c>
      <c r="D1154" s="13" t="inlineStr">
        <is>
          <t>Homer</t>
        </is>
      </c>
      <c r="E1154" s="13" t="inlineStr">
        <is>
          <t>Wilco Books</t>
        </is>
      </c>
      <c r="F1154" s="11" t="inlineStr">
        <is>
          <t>Fiction</t>
        </is>
      </c>
      <c r="G1154" s="14" t="n">
        <v>24.99</v>
      </c>
      <c r="H1154" s="15" t="n">
        <v>10.99</v>
      </c>
      <c r="I1154" s="16">
        <f>IFERROR(1-H1154/G1154,"")</f>
        <v/>
      </c>
      <c r="J1154" s="17" t="n"/>
      <c r="K1154" s="14">
        <f>SUM(J1154*H1154)</f>
        <v/>
      </c>
      <c r="L1154" s="13">
        <f>HYPERLINK(M1154, "View Details")</f>
        <v/>
      </c>
      <c r="M1154" s="11">
        <f>"https://bangzobookswholesale.com/search?q="&amp;A1154</f>
        <v/>
      </c>
    </row>
    <row r="1155">
      <c r="A1155" s="11" t="inlineStr">
        <is>
          <t>B2D7499</t>
        </is>
      </c>
      <c r="B1155" s="12" t="inlineStr">
        <is>
          <t>9789124333294</t>
        </is>
      </c>
      <c r="C1155" s="13" t="inlineStr">
        <is>
          <t>My Life with the Walter Boys Series By Ali Novak: 2 Books Collection Set - Fiction - Paperback</t>
        </is>
      </c>
      <c r="D1155" s="13" t="inlineStr">
        <is>
          <t>Ali Novak</t>
        </is>
      </c>
      <c r="E1155" s="13" t="inlineStr">
        <is>
          <t>Sourcebooks</t>
        </is>
      </c>
      <c r="F1155" s="11" t="inlineStr">
        <is>
          <t>Fiction</t>
        </is>
      </c>
      <c r="G1155" s="14" t="n">
        <v>17.98</v>
      </c>
      <c r="H1155" s="15" t="n">
        <v>14.99</v>
      </c>
      <c r="I1155" s="16">
        <f>IFERROR(1-H1155/G1155,"")</f>
        <v/>
      </c>
      <c r="J1155" s="17" t="n"/>
      <c r="K1155" s="14">
        <f>SUM(J1155*H1155)</f>
        <v/>
      </c>
      <c r="L1155" s="13">
        <f>HYPERLINK(M1155, "View Details")</f>
        <v/>
      </c>
      <c r="M1155" s="11">
        <f>"https://bangzobookswholesale.com/search?q="&amp;A1155</f>
        <v/>
      </c>
    </row>
    <row r="1156">
      <c r="A1156" s="11" t="inlineStr">
        <is>
          <t>B2D7500</t>
        </is>
      </c>
      <c r="B1156" s="12" t="inlineStr">
        <is>
          <t>9789124335427</t>
        </is>
      </c>
      <c r="C1156" s="13" t="inlineStr">
        <is>
          <t>Sacred Stones Trilogy by Kate Golden: 3 Books Collection Set - Fiction - Paperback</t>
        </is>
      </c>
      <c r="D1156" s="13" t="inlineStr">
        <is>
          <t>Kate Golden</t>
        </is>
      </c>
      <c r="E1156" s="13" t="inlineStr">
        <is>
          <t>Hachette</t>
        </is>
      </c>
      <c r="F1156" s="11" t="inlineStr">
        <is>
          <t>B2D DEALS</t>
        </is>
      </c>
      <c r="G1156" s="14" t="n">
        <v>32.97</v>
      </c>
      <c r="H1156" s="15" t="n">
        <v>13.9</v>
      </c>
      <c r="I1156" s="16">
        <f>IFERROR(1-H1156/G1156,"")</f>
        <v/>
      </c>
      <c r="J1156" s="17" t="n"/>
      <c r="K1156" s="14">
        <f>SUM(J1156*H1156)</f>
        <v/>
      </c>
      <c r="L1156" s="13">
        <f>HYPERLINK(M1156, "View Details")</f>
        <v/>
      </c>
      <c r="M1156" s="11">
        <f>"https://bangzobookswholesale.com/search?q="&amp;A1156</f>
        <v/>
      </c>
    </row>
    <row r="1157">
      <c r="A1157" s="11" t="inlineStr">
        <is>
          <t>B2D7505</t>
        </is>
      </c>
      <c r="B1157" s="12" t="inlineStr">
        <is>
          <t>9781526675224</t>
        </is>
      </c>
      <c r="C1157" s="13" t="inlineStr">
        <is>
          <t>Norse Mythology by Neil Gaiman - Ages 10+ - Hardback</t>
        </is>
      </c>
      <c r="D1157" s="13" t="inlineStr">
        <is>
          <t>Neil Gaiman</t>
        </is>
      </c>
      <c r="E1157" s="13" t="inlineStr">
        <is>
          <t>Bloomsbury Publishing</t>
        </is>
      </c>
      <c r="F1157" s="11" t="inlineStr">
        <is>
          <t>9-14</t>
        </is>
      </c>
      <c r="G1157" s="14" t="n">
        <v>30</v>
      </c>
      <c r="H1157" s="15" t="n">
        <v>9.99</v>
      </c>
      <c r="I1157" s="16">
        <f>IFERROR(1-H1157/G1157,"")</f>
        <v/>
      </c>
      <c r="J1157" s="17" t="n"/>
      <c r="K1157" s="14">
        <f>SUM(J1157*H1157)</f>
        <v/>
      </c>
      <c r="L1157" s="13">
        <f>HYPERLINK(M1157, "View Details")</f>
        <v/>
      </c>
      <c r="M1157" s="11">
        <f>"https://bangzobookswholesale.com/search?q="&amp;A1157</f>
        <v/>
      </c>
    </row>
    <row r="1158">
      <c r="A1158" s="11" t="inlineStr">
        <is>
          <t>B2D7506</t>
        </is>
      </c>
      <c r="B1158" s="12" t="inlineStr">
        <is>
          <t>9781836890997</t>
        </is>
      </c>
      <c r="C1158" s="13" t="inlineStr">
        <is>
          <t>ADHD: Rapped Up! - Learn about ADHD With Free Audio Book: by Jamie Gilbert 'Mr G' - Ages 9-12 - Paperback</t>
        </is>
      </c>
      <c r="D1158" s="13" t="inlineStr">
        <is>
          <t>Jamie Gilbert</t>
        </is>
      </c>
      <c r="E1158" s="13" t="inlineStr">
        <is>
          <t>Sweet Cherry Publishing</t>
        </is>
      </c>
      <c r="F1158" s="11" t="inlineStr">
        <is>
          <t>9-14</t>
        </is>
      </c>
      <c r="G1158" s="14" t="n">
        <v>6.99</v>
      </c>
      <c r="H1158" s="15" t="n">
        <v>4.99</v>
      </c>
      <c r="I1158" s="16">
        <f>IFERROR(1-H1158/G1158,"")</f>
        <v/>
      </c>
      <c r="J1158" s="17" t="n"/>
      <c r="K1158" s="14">
        <f>SUM(J1158*H1158)</f>
        <v/>
      </c>
      <c r="L1158" s="13">
        <f>HYPERLINK(M1158, "View Details")</f>
        <v/>
      </c>
      <c r="M1158" s="11">
        <f>"https://bangzobookswholesale.com/search?q="&amp;A1158</f>
        <v/>
      </c>
    </row>
    <row r="1159">
      <c r="A1159" s="11" t="inlineStr">
        <is>
          <t>B2D7507</t>
        </is>
      </c>
      <c r="B1159" s="12" t="inlineStr">
        <is>
          <t>9781802635355</t>
        </is>
      </c>
      <c r="C1159" s="13" t="inlineStr">
        <is>
          <t>The Greatest Football Stars by Luke Paton 10 Books Collection Box Set - Ages 7+ - Paperback</t>
        </is>
      </c>
      <c r="D1159" s="13" t="inlineStr">
        <is>
          <t>Luke Paton</t>
        </is>
      </c>
      <c r="E1159" s="13" t="inlineStr">
        <is>
          <t>Sweet Cherry Publishing</t>
        </is>
      </c>
      <c r="F1159" s="11" t="inlineStr">
        <is>
          <t>7-9</t>
        </is>
      </c>
      <c r="G1159" s="14" t="n">
        <v>69.90000000000001</v>
      </c>
      <c r="H1159" s="15" t="n">
        <v>14.99</v>
      </c>
      <c r="I1159" s="16">
        <f>IFERROR(1-H1159/G1159,"")</f>
        <v/>
      </c>
      <c r="J1159" s="17" t="n"/>
      <c r="K1159" s="14">
        <f>SUM(J1159*H1159)</f>
        <v/>
      </c>
      <c r="L1159" s="13">
        <f>HYPERLINK(M1159, "View Details")</f>
        <v/>
      </c>
      <c r="M1159" s="11">
        <f>"https://bangzobookswholesale.com/search?q="&amp;A1159</f>
        <v/>
      </c>
    </row>
    <row r="1160">
      <c r="A1160" s="11" t="inlineStr">
        <is>
          <t>B2D7523</t>
        </is>
      </c>
      <c r="B1160" s="12" t="inlineStr">
        <is>
          <t>9780678469132</t>
        </is>
      </c>
      <c r="C1160" s="13" t="inlineStr">
        <is>
          <t>Super Simple: Maths, Chemistry, Physics, Biology &amp; Psychology The Ultimate Bitesize Study Guide 5 Books Collection Set - Non Fiction - Paperback</t>
        </is>
      </c>
      <c r="D1160" s="13" t="inlineStr">
        <is>
          <t>DK</t>
        </is>
      </c>
      <c r="E1160" s="13" t="inlineStr">
        <is>
          <t>DK</t>
        </is>
      </c>
      <c r="F1160" s="11" t="inlineStr">
        <is>
          <t>Non-Fiction</t>
        </is>
      </c>
      <c r="G1160" s="14" t="n">
        <v>74.94</v>
      </c>
      <c r="H1160" s="15" t="n">
        <v>23.99</v>
      </c>
      <c r="I1160" s="16">
        <f>IFERROR(1-H1160/G1160,"")</f>
        <v/>
      </c>
      <c r="J1160" s="17" t="n"/>
      <c r="K1160" s="14">
        <f>SUM(J1160*H1160)</f>
        <v/>
      </c>
      <c r="L1160" s="13">
        <f>HYPERLINK(M1160, "View Details")</f>
        <v/>
      </c>
      <c r="M1160" s="11">
        <f>"https://bangzobookswholesale.com/search?q="&amp;A1160</f>
        <v/>
      </c>
    </row>
    <row r="1161">
      <c r="A1161" s="11" t="inlineStr">
        <is>
          <t>B2D7531</t>
        </is>
      </c>
      <c r="B1161" s="12" t="inlineStr">
        <is>
          <t>9780552430302</t>
        </is>
      </c>
      <c r="C1161" s="13" t="inlineStr">
        <is>
          <t>Forbidden Love Series by L.J. Shen 3 Books Collection Set - Fiction - Paperback</t>
        </is>
      </c>
      <c r="D1161" s="13" t="inlineStr">
        <is>
          <t>L.J. Shen</t>
        </is>
      </c>
      <c r="E1161" s="13" t="inlineStr">
        <is>
          <t>Hachette</t>
        </is>
      </c>
      <c r="F1161" s="11" t="inlineStr">
        <is>
          <t>Fiction</t>
        </is>
      </c>
      <c r="G1161" s="14" t="n">
        <v>29.97</v>
      </c>
      <c r="H1161" s="15" t="n">
        <v>12.99</v>
      </c>
      <c r="I1161" s="16">
        <f>IFERROR(1-H1161/G1161,"")</f>
        <v/>
      </c>
      <c r="J1161" s="17" t="n"/>
      <c r="K1161" s="14">
        <f>SUM(J1161*H1161)</f>
        <v/>
      </c>
      <c r="L1161" s="13">
        <f>HYPERLINK(M1161, "View Details")</f>
        <v/>
      </c>
      <c r="M1161" s="11">
        <f>"https://bangzobookswholesale.com/search?q="&amp;A1161</f>
        <v/>
      </c>
    </row>
    <row r="1162">
      <c r="A1162" s="11" t="inlineStr">
        <is>
          <t>B2D7535</t>
        </is>
      </c>
      <c r="B1162" s="12" t="inlineStr">
        <is>
          <t>9780192439949</t>
        </is>
      </c>
      <c r="C1162" s="13" t="inlineStr">
        <is>
          <t>Isabelle Marinov Collection (Boy Underground &amp; Boy Overboard) 2 Books Set - Ages 9-14 - Paperback</t>
        </is>
      </c>
      <c r="D1162" s="13" t="inlineStr">
        <is>
          <t>Sweet Cherry Publishing</t>
        </is>
      </c>
      <c r="E1162" s="13" t="inlineStr">
        <is>
          <t>Sweet Cherry Publishing</t>
        </is>
      </c>
      <c r="F1162" s="11" t="inlineStr">
        <is>
          <t>9-14</t>
        </is>
      </c>
      <c r="G1162" s="14" t="n">
        <v>15.98</v>
      </c>
      <c r="H1162" s="15" t="n">
        <v>9.99</v>
      </c>
      <c r="I1162" s="16">
        <f>IFERROR(1-H1162/G1162,"")</f>
        <v/>
      </c>
      <c r="J1162" s="17" t="n"/>
      <c r="K1162" s="14">
        <f>SUM(J1162*H1162)</f>
        <v/>
      </c>
      <c r="L1162" s="13">
        <f>HYPERLINK(M1162, "View Details")</f>
        <v/>
      </c>
      <c r="M1162" s="11">
        <f>"https://bangzobookswholesale.com/search?q="&amp;A1162</f>
        <v/>
      </c>
    </row>
    <row r="1163">
      <c r="A1163" s="11" t="inlineStr">
        <is>
          <t>B2D7554</t>
        </is>
      </c>
      <c r="B1163" s="12" t="inlineStr">
        <is>
          <t>9781509837526</t>
        </is>
      </c>
      <c r="C1163" s="13" t="inlineStr">
        <is>
          <t>How Emotions Are Made: The Secret Life of the Brain by Lisa Feldman Barrett - Non Fiction - Paperback</t>
        </is>
      </c>
      <c r="D1163" s="13" t="inlineStr">
        <is>
          <t>Lisa Feldman Barrett</t>
        </is>
      </c>
      <c r="E1163" s="13" t="inlineStr">
        <is>
          <t>Macmillan</t>
        </is>
      </c>
      <c r="F1163" s="11" t="inlineStr">
        <is>
          <t>Non-Fiction</t>
        </is>
      </c>
      <c r="G1163" s="14" t="n">
        <v>10.99</v>
      </c>
      <c r="H1163" s="15" t="n">
        <v>4.98</v>
      </c>
      <c r="I1163" s="16">
        <f>IFERROR(1-H1163/G1163,"")</f>
        <v/>
      </c>
      <c r="J1163" s="17" t="n"/>
      <c r="K1163" s="14">
        <f>SUM(J1163*H1163)</f>
        <v/>
      </c>
      <c r="L1163" s="13">
        <f>HYPERLINK(M1163, "View Details")</f>
        <v/>
      </c>
      <c r="M1163" s="11">
        <f>"https://bangzobookswholesale.com/search?q="&amp;A1163</f>
        <v/>
      </c>
    </row>
    <row r="1164">
      <c r="A1164" s="11" t="inlineStr">
        <is>
          <t>B2D7557</t>
        </is>
      </c>
      <c r="B1164" s="12" t="inlineStr">
        <is>
          <t>9781807081270</t>
        </is>
      </c>
      <c r="C1164" s="13" t="inlineStr">
        <is>
          <t>Press Start! Series by Thomas Flintham 7 Books Full-Colour Graphic Novels Collection Set - Ages 5+ - Paperback</t>
        </is>
      </c>
      <c r="D1164" s="13" t="inlineStr">
        <is>
          <t>Thomas Flintham</t>
        </is>
      </c>
      <c r="E1164" s="13" t="inlineStr">
        <is>
          <t>Nosy Crow Ltd</t>
        </is>
      </c>
      <c r="F1164" s="11" t="inlineStr">
        <is>
          <t>Graphic Novels</t>
        </is>
      </c>
      <c r="G1164" s="14" t="n">
        <v>53.93</v>
      </c>
      <c r="H1164" s="15" t="n">
        <v>19.99</v>
      </c>
      <c r="I1164" s="16">
        <f>IFERROR(1-H1164/G1164,"")</f>
        <v/>
      </c>
      <c r="J1164" s="17" t="n"/>
      <c r="K1164" s="14">
        <f>SUM(J1164*H1164)</f>
        <v/>
      </c>
      <c r="L1164" s="13">
        <f>HYPERLINK(M1164, "View Details")</f>
        <v/>
      </c>
      <c r="M1164" s="11">
        <f>"https://bangzobookswholesale.com/search?q="&amp;A1164</f>
        <v/>
      </c>
    </row>
    <row r="1165">
      <c r="A1165" s="11" t="inlineStr">
        <is>
          <t>B2D7565</t>
        </is>
      </c>
      <c r="B1165" s="12" t="inlineStr">
        <is>
          <t>9780571356508</t>
        </is>
      </c>
      <c r="C1165" s="13" t="inlineStr">
        <is>
          <t>Find Me by André Aciman - Fiction - Paperback</t>
        </is>
      </c>
      <c r="D1165" s="13" t="inlineStr">
        <is>
          <t>Andr</t>
        </is>
      </c>
      <c r="E1165" s="13" t="inlineStr">
        <is>
          <t>Faber &amp; Faber</t>
        </is>
      </c>
      <c r="F1165" s="11" t="inlineStr">
        <is>
          <t>Fiction</t>
        </is>
      </c>
      <c r="G1165" s="14" t="n">
        <v>9.99</v>
      </c>
      <c r="H1165" s="15" t="n">
        <v>4.99</v>
      </c>
      <c r="I1165" s="16">
        <f>IFERROR(1-H1165/G1165,"")</f>
        <v/>
      </c>
      <c r="J1165" s="17" t="n"/>
      <c r="K1165" s="14">
        <f>SUM(J1165*H1165)</f>
        <v/>
      </c>
      <c r="L1165" s="13">
        <f>HYPERLINK(M1165, "View Details")</f>
        <v/>
      </c>
      <c r="M1165" s="11">
        <f>"https://bangzobookswholesale.com/search?q="&amp;A1165</f>
        <v/>
      </c>
    </row>
    <row r="1166">
      <c r="A1166" s="11" t="inlineStr">
        <is>
          <t>B2D7569</t>
        </is>
      </c>
      <c r="B1166" s="12" t="inlineStr">
        <is>
          <t>9780536823229</t>
        </is>
      </c>
      <c r="C1166" s="13" t="inlineStr">
        <is>
          <t>Crystal Cove Series by Red Illustrated 4 Books Collection Set - Ages 7-9 - Paperback</t>
        </is>
      </c>
      <c r="D1166" s="13" t="inlineStr">
        <is>
          <t>Red</t>
        </is>
      </c>
      <c r="E1166" s="13" t="inlineStr">
        <is>
          <t>Sweet Cherry Publishing</t>
        </is>
      </c>
      <c r="F1166" s="11" t="inlineStr">
        <is>
          <t>7-9</t>
        </is>
      </c>
      <c r="G1166" s="14" t="n">
        <v>27.96</v>
      </c>
      <c r="H1166" s="15" t="n">
        <v>9.99</v>
      </c>
      <c r="I1166" s="16">
        <f>IFERROR(1-H1166/G1166,"")</f>
        <v/>
      </c>
      <c r="J1166" s="17" t="n"/>
      <c r="K1166" s="14">
        <f>SUM(J1166*H1166)</f>
        <v/>
      </c>
      <c r="L1166" s="13">
        <f>HYPERLINK(M1166, "View Details")</f>
        <v/>
      </c>
      <c r="M1166" s="11">
        <f>"https://bangzobookswholesale.com/search?q="&amp;A1166</f>
        <v/>
      </c>
    </row>
    <row r="1167">
      <c r="A1167" s="11" t="inlineStr">
        <is>
          <t>B2D7574</t>
        </is>
      </c>
      <c r="B1167" s="12" t="inlineStr">
        <is>
          <t>9780678464038</t>
        </is>
      </c>
      <c r="C1167" s="13" t="inlineStr">
        <is>
          <t>The Starlight Stables Gang Series by Esme Higgs &amp; Jo Cotterill Illustrated 3 Books Collection Set - Ages 8-12 - Paperback</t>
        </is>
      </c>
      <c r="D1167" s="13" t="inlineStr">
        <is>
          <t>Esme Higgs &amp; Jo Cotterill</t>
        </is>
      </c>
      <c r="E1167" s="13" t="inlineStr">
        <is>
          <t>Penguin Random House</t>
        </is>
      </c>
      <c r="F1167" s="11" t="inlineStr">
        <is>
          <t>9-14</t>
        </is>
      </c>
      <c r="G1167" s="14" t="n">
        <v>23.97</v>
      </c>
      <c r="H1167" s="15" t="n">
        <v>12.99</v>
      </c>
      <c r="I1167" s="16">
        <f>IFERROR(1-H1167/G1167,"")</f>
        <v/>
      </c>
      <c r="J1167" s="17" t="n"/>
      <c r="K1167" s="14">
        <f>SUM(J1167*H1167)</f>
        <v/>
      </c>
      <c r="L1167" s="13">
        <f>HYPERLINK(M1167, "View Details")</f>
        <v/>
      </c>
      <c r="M1167" s="11">
        <f>"https://bangzobookswholesale.com/search?q="&amp;A1167</f>
        <v/>
      </c>
    </row>
    <row r="1168">
      <c r="A1168" s="11" t="inlineStr">
        <is>
          <t>B2D7575</t>
        </is>
      </c>
      <c r="B1168" s="12" t="inlineStr">
        <is>
          <t>9789124330095</t>
        </is>
      </c>
      <c r="C1168" s="13" t="inlineStr">
        <is>
          <t>Colleen Hoover Collection 5 Books Set - Fiction - Paperback</t>
        </is>
      </c>
      <c r="D1168" s="13" t="inlineStr">
        <is>
          <t>Simon &amp; Schuster</t>
        </is>
      </c>
      <c r="E1168" s="13" t="inlineStr">
        <is>
          <t>Simon &amp; Schuster</t>
        </is>
      </c>
      <c r="F1168" s="11" t="inlineStr">
        <is>
          <t>Fiction</t>
        </is>
      </c>
      <c r="G1168" s="14" t="n">
        <v>49.95</v>
      </c>
      <c r="H1168" s="15" t="n">
        <v>12.99</v>
      </c>
      <c r="I1168" s="16">
        <f>IFERROR(1-H1168/G1168,"")</f>
        <v/>
      </c>
      <c r="J1168" s="17" t="n"/>
      <c r="K1168" s="14">
        <f>SUM(J1168*H1168)</f>
        <v/>
      </c>
      <c r="L1168" s="13">
        <f>HYPERLINK(M1168, "View Details")</f>
        <v/>
      </c>
      <c r="M1168" s="11">
        <f>"https://bangzobookswholesale.com/search?q="&amp;A1168</f>
        <v/>
      </c>
    </row>
    <row r="1169">
      <c r="A1169" s="11" t="inlineStr">
        <is>
          <t>B2D7578</t>
        </is>
      </c>
      <c r="B1169" s="12" t="inlineStr">
        <is>
          <t>9781780725024</t>
        </is>
      </c>
      <c r="C1169" s="13" t="inlineStr">
        <is>
          <t>The Fast 800 Keto: Eat well, burn fat, manage your weight long-term by Dr Michael Mosley - Non Fiction - Paperback</t>
        </is>
      </c>
      <c r="D1169" s="13" t="inlineStr">
        <is>
          <t>Dr Michael Mosley</t>
        </is>
      </c>
      <c r="E1169" s="13" t="inlineStr">
        <is>
          <t>Octopus Publishing Group</t>
        </is>
      </c>
      <c r="F1169" s="11" t="inlineStr">
        <is>
          <t>Non-Fiction</t>
        </is>
      </c>
      <c r="G1169" s="14" t="n">
        <v>10.99</v>
      </c>
      <c r="H1169" s="15" t="n">
        <v>6.99</v>
      </c>
      <c r="I1169" s="16">
        <f>IFERROR(1-H1169/G1169,"")</f>
        <v/>
      </c>
      <c r="J1169" s="17" t="n"/>
      <c r="K1169" s="14">
        <f>SUM(J1169*H1169)</f>
        <v/>
      </c>
      <c r="L1169" s="13">
        <f>HYPERLINK(M1169, "View Details")</f>
        <v/>
      </c>
      <c r="M1169" s="11">
        <f>"https://bangzobookswholesale.com/search?q="&amp;A1169</f>
        <v/>
      </c>
    </row>
    <row r="1170">
      <c r="A1170" s="11" t="inlineStr">
        <is>
          <t>B2D7580</t>
        </is>
      </c>
      <c r="B1170" s="12" t="inlineStr">
        <is>
          <t>9780008389321</t>
        </is>
      </c>
      <c r="C1170" s="13" t="inlineStr">
        <is>
          <t>The Universe: The Book of the BBC TV Series by Andrew Cohen With A Foreword By Professor Brian Cox - Hardback</t>
        </is>
      </c>
      <c r="D1170" s="13" t="inlineStr">
        <is>
          <t>Professor Brian Cox</t>
        </is>
      </c>
      <c r="E1170" s="13" t="inlineStr">
        <is>
          <t>HarperCollins Publishers</t>
        </is>
      </c>
      <c r="F1170" s="11" t="inlineStr">
        <is>
          <t>Fiction</t>
        </is>
      </c>
      <c r="G1170" s="14" t="n">
        <v>25</v>
      </c>
      <c r="H1170" s="15" t="n">
        <v>7.99</v>
      </c>
      <c r="I1170" s="16">
        <f>IFERROR(1-H1170/G1170,"")</f>
        <v/>
      </c>
      <c r="J1170" s="17" t="n"/>
      <c r="K1170" s="14">
        <f>SUM(J1170*H1170)</f>
        <v/>
      </c>
      <c r="L1170" s="13">
        <f>HYPERLINK(M1170, "View Details")</f>
        <v/>
      </c>
      <c r="M1170" s="11">
        <f>"https://bangzobookswholesale.com/search?q="&amp;A1170</f>
        <v/>
      </c>
    </row>
    <row r="1171">
      <c r="A1171" s="11" t="inlineStr">
        <is>
          <t>B2D7582</t>
        </is>
      </c>
      <c r="B1171" s="12" t="inlineStr">
        <is>
          <t>9781780726205</t>
        </is>
      </c>
      <c r="C1171" s="13" t="inlineStr">
        <is>
          <t>4 Weeks to Better Sleep by Dr Michael Mosley: A Life-Changing Plan For Deep Sleep, Improved Brain Function and Feeling Great - Non Fiction - Paperback</t>
        </is>
      </c>
      <c r="D1171" s="13" t="inlineStr">
        <is>
          <t>Dr Michael Mosley</t>
        </is>
      </c>
      <c r="E1171" s="13" t="inlineStr">
        <is>
          <t>Hachette</t>
        </is>
      </c>
      <c r="F1171" s="11" t="inlineStr">
        <is>
          <t>Non-Fiction</t>
        </is>
      </c>
      <c r="G1171" s="14" t="n">
        <v>14.99</v>
      </c>
      <c r="H1171" s="15" t="n">
        <v>7.95</v>
      </c>
      <c r="I1171" s="16">
        <f>IFERROR(1-H1171/G1171,"")</f>
        <v/>
      </c>
      <c r="J1171" s="17" t="n"/>
      <c r="K1171" s="14">
        <f>SUM(J1171*H1171)</f>
        <v/>
      </c>
      <c r="L1171" s="13">
        <f>HYPERLINK(M1171, "View Details")</f>
        <v/>
      </c>
      <c r="M1171" s="11">
        <f>"https://bangzobookswholesale.com/search?q="&amp;A1171</f>
        <v/>
      </c>
    </row>
    <row r="1172">
      <c r="A1172" s="11" t="inlineStr">
        <is>
          <t>B2D7584</t>
        </is>
      </c>
      <c r="B1172" s="12" t="inlineStr">
        <is>
          <t>9781398558953</t>
        </is>
      </c>
      <c r="C1172" s="13" t="inlineStr">
        <is>
          <t>Dork Diaries Series (Book 1-4) By Rachel Renee Russell 4 Books Collection Set - Ages 9-14 - Paperback</t>
        </is>
      </c>
      <c r="D1172" s="13" t="inlineStr">
        <is>
          <t>Rachel Renee Russell</t>
        </is>
      </c>
      <c r="E1172" s="13" t="inlineStr">
        <is>
          <t>Simon &amp; Schuster</t>
        </is>
      </c>
      <c r="F1172" s="11" t="inlineStr">
        <is>
          <t>9-14</t>
        </is>
      </c>
      <c r="G1172" s="14" t="n">
        <v>31.96</v>
      </c>
      <c r="H1172" s="15" t="n">
        <v>11.49</v>
      </c>
      <c r="I1172" s="16">
        <f>IFERROR(1-H1172/G1172,"")</f>
        <v/>
      </c>
      <c r="J1172" s="17" t="n"/>
      <c r="K1172" s="14">
        <f>SUM(J1172*H1172)</f>
        <v/>
      </c>
      <c r="L1172" s="13">
        <f>HYPERLINK(M1172, "View Details")</f>
        <v/>
      </c>
      <c r="M1172" s="11">
        <f>"https://bangzobookswholesale.com/search?q="&amp;A1172</f>
        <v/>
      </c>
    </row>
    <row r="1173">
      <c r="A1173" s="11" t="inlineStr">
        <is>
          <t>B2D7587</t>
        </is>
      </c>
      <c r="B1173" s="12" t="inlineStr">
        <is>
          <t>9789124248475</t>
        </is>
      </c>
      <c r="C1173" s="13" t="inlineStr">
        <is>
          <t>The Language of Kindness, The Courage to Care &amp; A Nurse's Story by Christie Watson, Sarah Johnson &amp; Louise Curtis 3 Books Collection Set - Non Fiction - Paperback</t>
        </is>
      </c>
      <c r="D1173" s="13" t="inlineStr">
        <is>
          <t>Christie Watson</t>
        </is>
      </c>
      <c r="E1173" s="13" t="inlineStr">
        <is>
          <t>Penguin Random House</t>
        </is>
      </c>
      <c r="F1173" s="11" t="inlineStr">
        <is>
          <t>Non-Fiction</t>
        </is>
      </c>
      <c r="G1173" s="14" t="n">
        <v>31.97</v>
      </c>
      <c r="H1173" s="15" t="n">
        <v>16.99</v>
      </c>
      <c r="I1173" s="16">
        <f>IFERROR(1-H1173/G1173,"")</f>
        <v/>
      </c>
      <c r="J1173" s="17" t="n"/>
      <c r="K1173" s="14">
        <f>SUM(J1173*H1173)</f>
        <v/>
      </c>
      <c r="L1173" s="13">
        <f>HYPERLINK(M1173, "View Details")</f>
        <v/>
      </c>
      <c r="M1173" s="11">
        <f>"https://bangzobookswholesale.com/search?q="&amp;A1173</f>
        <v/>
      </c>
    </row>
    <row r="1174">
      <c r="A1174" s="11" t="inlineStr">
        <is>
          <t>B2D7601</t>
        </is>
      </c>
      <c r="B1174" s="12" t="inlineStr">
        <is>
          <t>9781444986433</t>
        </is>
      </c>
      <c r="C1174" s="13" t="inlineStr">
        <is>
          <t>Claude Complete Collection Rather Smashing Adventures by Alex T. Smith 10 Books Box Set - Ages 5-9 - Paperback</t>
        </is>
      </c>
      <c r="D1174" s="13" t="inlineStr">
        <is>
          <t>Alex T. Smith</t>
        </is>
      </c>
      <c r="E1174" s="13" t="inlineStr">
        <is>
          <t>Hachette</t>
        </is>
      </c>
      <c r="F1174" s="11" t="inlineStr">
        <is>
          <t>5-7</t>
        </is>
      </c>
      <c r="G1174" s="14" t="n">
        <v>79.90000000000001</v>
      </c>
      <c r="H1174" s="15" t="n">
        <v>19.95</v>
      </c>
      <c r="I1174" s="16">
        <f>IFERROR(1-H1174/G1174,"")</f>
        <v/>
      </c>
      <c r="J1174" s="17" t="n"/>
      <c r="K1174" s="14">
        <f>SUM(J1174*H1174)</f>
        <v/>
      </c>
      <c r="L1174" s="13">
        <f>HYPERLINK(M1174, "View Details")</f>
        <v/>
      </c>
      <c r="M1174" s="11">
        <f>"https://bangzobookswholesale.com/search?q="&amp;A1174</f>
        <v/>
      </c>
    </row>
    <row r="1175">
      <c r="A1175" s="11" t="inlineStr">
        <is>
          <t>B2D7632</t>
        </is>
      </c>
      <c r="B1175" s="12" t="inlineStr">
        <is>
          <t>9782976979863</t>
        </is>
      </c>
      <c r="C1175" s="13" t="inlineStr">
        <is>
          <t>100 Facts Series by Steve Parker &amp; Others 10 Books Collection Set - Ages 7+ - Paperback</t>
        </is>
      </c>
      <c r="D1175" s="13" t="inlineStr">
        <is>
          <t>Steve Parker &amp; Others</t>
        </is>
      </c>
      <c r="E1175" s="13" t="inlineStr">
        <is>
          <t>Miles Kelly Publishing Ltd</t>
        </is>
      </c>
      <c r="F1175" s="11" t="inlineStr">
        <is>
          <t>7-9</t>
        </is>
      </c>
      <c r="G1175" s="14" t="n">
        <v>79.90000000000001</v>
      </c>
      <c r="H1175" s="15" t="n">
        <v>14.99</v>
      </c>
      <c r="I1175" s="16">
        <f>IFERROR(1-H1175/G1175,"")</f>
        <v/>
      </c>
      <c r="J1175" s="17" t="n"/>
      <c r="K1175" s="14">
        <f>SUM(J1175*H1175)</f>
        <v/>
      </c>
      <c r="L1175" s="13">
        <f>HYPERLINK(M1175, "View Details")</f>
        <v/>
      </c>
      <c r="M1175" s="11">
        <f>"https://bangzobookswholesale.com/search?q="&amp;A1175</f>
        <v/>
      </c>
    </row>
    <row r="1176">
      <c r="A1176" s="11" t="inlineStr">
        <is>
          <t>B2D7634</t>
        </is>
      </c>
      <c r="B1176" s="12" t="inlineStr">
        <is>
          <t>9780694239382</t>
        </is>
      </c>
      <c r="C1176" s="13" t="inlineStr">
        <is>
          <t>Dino Dad Series by Andy Day Illustrated 4 Books Collection Set - Ages 4-8 - Paperback</t>
        </is>
      </c>
      <c r="D1176" s="13" t="inlineStr">
        <is>
          <t>Andy Day</t>
        </is>
      </c>
      <c r="E1176" s="13" t="inlineStr">
        <is>
          <t>Penguin Random House</t>
        </is>
      </c>
      <c r="F1176" s="11" t="inlineStr">
        <is>
          <t>5-7</t>
        </is>
      </c>
      <c r="G1176" s="14" t="n">
        <v>31.96</v>
      </c>
      <c r="H1176" s="15" t="n">
        <v>11.99</v>
      </c>
      <c r="I1176" s="16">
        <f>IFERROR(1-H1176/G1176,"")</f>
        <v/>
      </c>
      <c r="J1176" s="17" t="n"/>
      <c r="K1176" s="14">
        <f>SUM(J1176*H1176)</f>
        <v/>
      </c>
      <c r="L1176" s="13">
        <f>HYPERLINK(M1176, "View Details")</f>
        <v/>
      </c>
      <c r="M1176" s="11">
        <f>"https://bangzobookswholesale.com/search?q="&amp;A1176</f>
        <v/>
      </c>
    </row>
    <row r="1177">
      <c r="A1177" s="11" t="inlineStr">
        <is>
          <t>B2D7643</t>
        </is>
      </c>
      <c r="B1177" s="12" t="inlineStr">
        <is>
          <t>9781803686349</t>
        </is>
      </c>
      <c r="C1177" s="13" t="inlineStr">
        <is>
          <t>CoComelon Advent Calendar: 24 Book Countdown to Christmas by Igloo - Ages 2-5 - Paperback</t>
        </is>
      </c>
      <c r="D1177" s="13" t="inlineStr">
        <is>
          <t>Igloo</t>
        </is>
      </c>
      <c r="E1177" s="13" t="inlineStr">
        <is>
          <t>Autumn Publishing</t>
        </is>
      </c>
      <c r="F1177" s="11" t="inlineStr">
        <is>
          <t>0-5</t>
        </is>
      </c>
      <c r="G1177" s="14" t="n">
        <v>21.99</v>
      </c>
      <c r="H1177" s="15" t="n">
        <v>7.99</v>
      </c>
      <c r="I1177" s="16">
        <f>IFERROR(1-H1177/G1177,"")</f>
        <v/>
      </c>
      <c r="J1177" s="17" t="n"/>
      <c r="K1177" s="14">
        <f>SUM(J1177*H1177)</f>
        <v/>
      </c>
      <c r="L1177" s="13">
        <f>HYPERLINK(M1177, "View Details")</f>
        <v/>
      </c>
      <c r="M1177" s="11">
        <f>"https://bangzobookswholesale.com/search?q="&amp;A1177</f>
        <v/>
      </c>
    </row>
    <row r="1178">
      <c r="A1178" s="11" t="inlineStr">
        <is>
          <t>B2D7645</t>
        </is>
      </c>
      <c r="B1178" s="12" t="inlineStr">
        <is>
          <t>9781801310802</t>
        </is>
      </c>
      <c r="C1178" s="13" t="inlineStr">
        <is>
          <t>That's Not My Christmas Fairy by Fiona Watt (Usborne Touchy-Feely Books) - Ages 0-2 - Sprayed Edges Board Book</t>
        </is>
      </c>
      <c r="D1178" s="13" t="inlineStr">
        <is>
          <t>Fiona Watt</t>
        </is>
      </c>
      <c r="E1178" s="13" t="inlineStr">
        <is>
          <t>Usborne Publishing Ltd</t>
        </is>
      </c>
      <c r="F1178" s="11" t="inlineStr">
        <is>
          <t>0-5</t>
        </is>
      </c>
      <c r="G1178" s="14" t="n">
        <v>6.99</v>
      </c>
      <c r="H1178" s="15" t="n">
        <v>4.99</v>
      </c>
      <c r="I1178" s="16">
        <f>IFERROR(1-H1178/G1178,"")</f>
        <v/>
      </c>
      <c r="J1178" s="17" t="n"/>
      <c r="K1178" s="14">
        <f>SUM(J1178*H1178)</f>
        <v/>
      </c>
      <c r="L1178" s="13">
        <f>HYPERLINK(M1178, "View Details")</f>
        <v/>
      </c>
      <c r="M1178" s="11">
        <f>"https://bangzobookswholesale.com/search?q="&amp;A1178</f>
        <v/>
      </c>
    </row>
    <row r="1179">
      <c r="A1179" s="11" t="inlineStr">
        <is>
          <t>B2D7648</t>
        </is>
      </c>
      <c r="B1179" s="12" t="inlineStr">
        <is>
          <t>9783041876919</t>
        </is>
      </c>
      <c r="C1179" s="13" t="inlineStr">
        <is>
          <t>Stories for Your Senses Series by Emma Steel Illustrated 5 Books Collection Set - Ages 3-5 - Board Book</t>
        </is>
      </c>
      <c r="D1179" s="13" t="inlineStr">
        <is>
          <t>Emma Steel</t>
        </is>
      </c>
      <c r="E1179" s="13" t="inlineStr">
        <is>
          <t>Every Cherry Publishing</t>
        </is>
      </c>
      <c r="F1179" s="11" t="inlineStr">
        <is>
          <t>3-5</t>
        </is>
      </c>
      <c r="G1179" s="14" t="n">
        <v>39.95</v>
      </c>
      <c r="H1179" s="15" t="n">
        <v>19.99</v>
      </c>
      <c r="I1179" s="16">
        <f>IFERROR(1-H1179/G1179,"")</f>
        <v/>
      </c>
      <c r="J1179" s="17" t="n"/>
      <c r="K1179" s="14">
        <f>SUM(J1179*H1179)</f>
        <v/>
      </c>
      <c r="L1179" s="13">
        <f>HYPERLINK(M1179, "View Details")</f>
        <v/>
      </c>
      <c r="M1179" s="11">
        <f>"https://bangzobookswholesale.com/search?q="&amp;A1179</f>
        <v/>
      </c>
    </row>
    <row r="1180">
      <c r="A1180" s="11" t="inlineStr">
        <is>
          <t>B2D7654</t>
        </is>
      </c>
      <c r="B1180" s="12" t="inlineStr">
        <is>
          <t>9782435938608</t>
        </is>
      </c>
      <c r="C1180" s="13" t="inlineStr">
        <is>
          <t>Spooky Halloween Children's Collection: 3 Picture Books Set By Red - Ages 3-5 - Paperback</t>
        </is>
      </c>
      <c r="D1180" s="13" t="inlineStr">
        <is>
          <t>Red</t>
        </is>
      </c>
      <c r="E1180" s="13" t="inlineStr">
        <is>
          <t>Sweet Cherry Publishing</t>
        </is>
      </c>
      <c r="F1180" s="11" t="inlineStr">
        <is>
          <t>3-5</t>
        </is>
      </c>
      <c r="G1180" s="14" t="n">
        <v>23.97</v>
      </c>
      <c r="H1180" s="15" t="n">
        <v>7.99</v>
      </c>
      <c r="I1180" s="16">
        <f>IFERROR(1-H1180/G1180,"")</f>
        <v/>
      </c>
      <c r="J1180" s="17" t="n"/>
      <c r="K1180" s="14">
        <f>SUM(J1180*H1180)</f>
        <v/>
      </c>
      <c r="L1180" s="13">
        <f>HYPERLINK(M1180, "View Details")</f>
        <v/>
      </c>
      <c r="M1180" s="11">
        <f>"https://bangzobookswholesale.com/search?q="&amp;A1180</f>
        <v/>
      </c>
    </row>
    <row r="1181">
      <c r="A1181" s="11" t="inlineStr">
        <is>
          <t>B2D7658</t>
        </is>
      </c>
      <c r="B1181" s="12" t="inlineStr">
        <is>
          <t>9781836041047</t>
        </is>
      </c>
      <c r="C1181" s="13" t="inlineStr">
        <is>
          <t>Sticker Dolly Dressing Christmas Advent Calendar: A Festive Collection of Dress Up Sticker Dolls, Puzzles, and other Activity Books - Ages 5+ - Paperback</t>
        </is>
      </c>
      <c r="D1181" s="13" t="inlineStr">
        <is>
          <t>Usborne Publishing Ltd</t>
        </is>
      </c>
      <c r="E1181" s="13" t="inlineStr">
        <is>
          <t>Usborne Publishing Ltd</t>
        </is>
      </c>
      <c r="F1181" s="11" t="inlineStr">
        <is>
          <t>5-7</t>
        </is>
      </c>
      <c r="G1181" s="14" t="n">
        <v>19.99</v>
      </c>
      <c r="H1181" s="15" t="n">
        <v>9.99</v>
      </c>
      <c r="I1181" s="16">
        <f>IFERROR(1-H1181/G1181,"")</f>
        <v/>
      </c>
      <c r="J1181" s="17" t="n"/>
      <c r="K1181" s="14">
        <f>SUM(J1181*H1181)</f>
        <v/>
      </c>
      <c r="L1181" s="13">
        <f>HYPERLINK(M1181, "View Details")</f>
        <v/>
      </c>
      <c r="M1181" s="11">
        <f>"https://bangzobookswholesale.com/search?q="&amp;A1181</f>
        <v/>
      </c>
    </row>
    <row r="1182">
      <c r="A1182" s="11" t="inlineStr">
        <is>
          <t>B2D7670</t>
        </is>
      </c>
      <c r="B1182" s="12" t="inlineStr">
        <is>
          <t>9781399727549</t>
        </is>
      </c>
      <c r="C1182" s="13" t="inlineStr">
        <is>
          <t>Moon &amp; Rue by Sian Radford: Baby-Led Weaning Made Easy: Includes 70 Nutritious Weaning Recipes for 6-18+ Months - Non Fiction - Hardback</t>
        </is>
      </c>
      <c r="D1182" s="13" t="inlineStr">
        <is>
          <t>Sian Radford</t>
        </is>
      </c>
      <c r="E1182" s="13" t="inlineStr">
        <is>
          <t>Hachette</t>
        </is>
      </c>
      <c r="F1182" s="11" t="inlineStr">
        <is>
          <t>Non-Fiction</t>
        </is>
      </c>
      <c r="G1182" s="14" t="n">
        <v>20</v>
      </c>
      <c r="H1182" s="15" t="n">
        <v>9.99</v>
      </c>
      <c r="I1182" s="16">
        <f>IFERROR(1-H1182/G1182,"")</f>
        <v/>
      </c>
      <c r="J1182" s="17" t="n"/>
      <c r="K1182" s="14">
        <f>SUM(J1182*H1182)</f>
        <v/>
      </c>
      <c r="L1182" s="13">
        <f>HYPERLINK(M1182, "View Details")</f>
        <v/>
      </c>
      <c r="M1182" s="11">
        <f>"https://bangzobookswholesale.com/search?q="&amp;A1182</f>
        <v/>
      </c>
    </row>
    <row r="1183">
      <c r="A1183" s="11" t="inlineStr">
        <is>
          <t>B2D7671</t>
        </is>
      </c>
      <c r="B1183" s="12" t="inlineStr">
        <is>
          <t>9781802637397</t>
        </is>
      </c>
      <c r="C1183" s="13" t="inlineStr">
        <is>
          <t>Numberblocks Annual 2026: Packed with Puzzles, Games and Stories - Ages 3-5 - Hardback</t>
        </is>
      </c>
      <c r="D1183" s="13" t="inlineStr">
        <is>
          <t>Sweet Cherry Publishing</t>
        </is>
      </c>
      <c r="E1183" s="13" t="inlineStr">
        <is>
          <t>Sweet Cherry Publishing</t>
        </is>
      </c>
      <c r="F1183" s="11" t="inlineStr">
        <is>
          <t>3-5</t>
        </is>
      </c>
      <c r="G1183" s="14" t="n">
        <v>8.99</v>
      </c>
      <c r="H1183" s="15" t="n">
        <v>4.99</v>
      </c>
      <c r="I1183" s="16">
        <f>IFERROR(1-H1183/G1183,"")</f>
        <v/>
      </c>
      <c r="J1183" s="17" t="n"/>
      <c r="K1183" s="14">
        <f>SUM(J1183*H1183)</f>
        <v/>
      </c>
      <c r="L1183" s="13">
        <f>HYPERLINK(M1183, "View Details")</f>
        <v/>
      </c>
      <c r="M1183" s="11">
        <f>"https://bangzobookswholesale.com/search?q="&amp;A1183</f>
        <v/>
      </c>
    </row>
    <row r="1184">
      <c r="A1184" s="11" t="inlineStr">
        <is>
          <t>B2D7672</t>
        </is>
      </c>
      <c r="B1184" s="12" t="inlineStr">
        <is>
          <t>9781789462043</t>
        </is>
      </c>
      <c r="C1184" s="13" t="inlineStr">
        <is>
          <t>Fighting For Your Life: A paramedic's story by Lysa Walder - Non Fiction - Paperback</t>
        </is>
      </c>
      <c r="D1184" s="13" t="inlineStr">
        <is>
          <t>Lysa Walder</t>
        </is>
      </c>
      <c r="E1184" s="13" t="inlineStr">
        <is>
          <t>Bonnier Books Ltd</t>
        </is>
      </c>
      <c r="F1184" s="11" t="inlineStr">
        <is>
          <t>Non-Fiction</t>
        </is>
      </c>
      <c r="G1184" s="14" t="n">
        <v>10.99</v>
      </c>
      <c r="H1184" s="15" t="n">
        <v>3.99</v>
      </c>
      <c r="I1184" s="16">
        <f>IFERROR(1-H1184/G1184,"")</f>
        <v/>
      </c>
      <c r="J1184" s="17" t="n"/>
      <c r="K1184" s="14">
        <f>SUM(J1184*H1184)</f>
        <v/>
      </c>
      <c r="L1184" s="13">
        <f>HYPERLINK(M1184, "View Details")</f>
        <v/>
      </c>
      <c r="M1184" s="11">
        <f>"https://bangzobookswholesale.com/search?q="&amp;A1184</f>
        <v/>
      </c>
    </row>
    <row r="1185">
      <c r="A1185" s="11" t="inlineStr">
        <is>
          <t>B2D7674</t>
        </is>
      </c>
      <c r="B1185" s="12" t="inlineStr">
        <is>
          <t>9781406398571</t>
        </is>
      </c>
      <c r="C1185" s="13" t="inlineStr">
        <is>
          <t>The Great Outdoors: 10 Wild and Wonderful Picture Books Collection Set - Ages 2-7 - Paperback</t>
        </is>
      </c>
      <c r="D1185" s="13" t="inlineStr">
        <is>
          <t>Walker Books Ltd</t>
        </is>
      </c>
      <c r="E1185" s="13" t="inlineStr">
        <is>
          <t>Walker Books Ltd</t>
        </is>
      </c>
      <c r="F1185" s="11" t="inlineStr">
        <is>
          <t>0-5</t>
        </is>
      </c>
      <c r="G1185" s="14" t="n">
        <v>79.90000000000001</v>
      </c>
      <c r="H1185" s="15" t="n">
        <v>12.99</v>
      </c>
      <c r="I1185" s="16">
        <f>IFERROR(1-H1185/G1185,"")</f>
        <v/>
      </c>
      <c r="J1185" s="17" t="n"/>
      <c r="K1185" s="14">
        <f>SUM(J1185*H1185)</f>
        <v/>
      </c>
      <c r="L1185" s="13">
        <f>HYPERLINK(M1185, "View Details")</f>
        <v/>
      </c>
      <c r="M1185" s="11">
        <f>"https://bangzobookswholesale.com/search?q="&amp;A1185</f>
        <v/>
      </c>
    </row>
    <row r="1186">
      <c r="A1186" s="11" t="inlineStr">
        <is>
          <t>B2D7693</t>
        </is>
      </c>
      <c r="B1186" s="12" t="inlineStr">
        <is>
          <t>9780008609153</t>
        </is>
      </c>
      <c r="C1186" s="13" t="inlineStr">
        <is>
          <t>Pokemon: Festive Calendar: A Festive Collection of 24 Books! Activities and Surprises! - Ages 6+ - Hardback</t>
        </is>
      </c>
      <c r="D1186" s="13" t="inlineStr">
        <is>
          <t>Harpercollins Publisher</t>
        </is>
      </c>
      <c r="E1186" s="13" t="inlineStr">
        <is>
          <t>Harpercollins Publisher</t>
        </is>
      </c>
      <c r="F1186" s="11" t="inlineStr">
        <is>
          <t>5-7</t>
        </is>
      </c>
      <c r="G1186" s="14" t="n">
        <v>21.99</v>
      </c>
      <c r="H1186" s="15" t="n">
        <v>15.99</v>
      </c>
      <c r="I1186" s="16">
        <f>IFERROR(1-H1186/G1186,"")</f>
        <v/>
      </c>
      <c r="J1186" s="17" t="n"/>
      <c r="K1186" s="14">
        <f>SUM(J1186*H1186)</f>
        <v/>
      </c>
      <c r="L1186" s="13">
        <f>HYPERLINK(M1186, "View Details")</f>
        <v/>
      </c>
      <c r="M1186" s="11">
        <f>"https://bangzobookswholesale.com/search?q="&amp;A1186</f>
        <v/>
      </c>
    </row>
    <row r="1187">
      <c r="A1187" s="11" t="inlineStr">
        <is>
          <t>B2D7698</t>
        </is>
      </c>
      <c r="B1187" s="12" t="inlineStr">
        <is>
          <t>9781802630718</t>
        </is>
      </c>
      <c r="C1187" s="13" t="inlineStr">
        <is>
          <t>Numberblocks Colouring Fun: All Aboard For Colouring Fun! - Ages 3-6 - Paperback</t>
        </is>
      </c>
      <c r="D1187" s="13" t="inlineStr">
        <is>
          <t>Sweet Cherry Publishing</t>
        </is>
      </c>
      <c r="E1187" s="13" t="inlineStr">
        <is>
          <t>Sweet Cherry Publishing</t>
        </is>
      </c>
      <c r="F1187" s="11" t="inlineStr">
        <is>
          <t>3-5</t>
        </is>
      </c>
      <c r="G1187" s="14" t="n">
        <v>6.99</v>
      </c>
      <c r="H1187" s="15" t="n">
        <v>3.99</v>
      </c>
      <c r="I1187" s="16">
        <f>IFERROR(1-H1187/G1187,"")</f>
        <v/>
      </c>
      <c r="J1187" s="17" t="n"/>
      <c r="K1187" s="14">
        <f>SUM(J1187*H1187)</f>
        <v/>
      </c>
      <c r="L1187" s="13">
        <f>HYPERLINK(M1187, "View Details")</f>
        <v/>
      </c>
      <c r="M1187" s="11">
        <f>"https://bangzobookswholesale.com/search?q="&amp;A1187</f>
        <v/>
      </c>
    </row>
    <row r="1188">
      <c r="A1188" s="11" t="inlineStr">
        <is>
          <t>B2D7699</t>
        </is>
      </c>
      <c r="B1188" s="12" t="inlineStr">
        <is>
          <t>9789363124608</t>
        </is>
      </c>
      <c r="C1188" s="13" t="inlineStr">
        <is>
          <t>Think And Grow Rich by Napoleon Hill With Sprayed Edge - Non Fiction - Hardback</t>
        </is>
      </c>
      <c r="D1188" s="13" t="inlineStr">
        <is>
          <t>Napoleon Hill With Sprayed</t>
        </is>
      </c>
      <c r="E1188" s="13" t="inlineStr">
        <is>
          <t>Wilco Books</t>
        </is>
      </c>
      <c r="F1188" s="11" t="inlineStr">
        <is>
          <t>Non-Fiction</t>
        </is>
      </c>
      <c r="G1188" s="14" t="n">
        <v>12.99</v>
      </c>
      <c r="H1188" s="15" t="n">
        <v>6.99</v>
      </c>
      <c r="I1188" s="16">
        <f>IFERROR(1-H1188/G1188,"")</f>
        <v/>
      </c>
      <c r="J1188" s="17" t="n"/>
      <c r="K1188" s="14">
        <f>SUM(J1188*H1188)</f>
        <v/>
      </c>
      <c r="L1188" s="13">
        <f>HYPERLINK(M1188, "View Details")</f>
        <v/>
      </c>
      <c r="M1188" s="11">
        <f>"https://bangzobookswholesale.com/search?q="&amp;A1188</f>
        <v/>
      </c>
    </row>
    <row r="1189">
      <c r="A1189" s="11" t="inlineStr">
        <is>
          <t>B2D7700</t>
        </is>
      </c>
      <c r="B1189" s="12" t="inlineStr">
        <is>
          <t>9789363126145</t>
        </is>
      </c>
      <c r="C1189" s="13" t="inlineStr">
        <is>
          <t>The Power of Your Subconscious Mind by Joseph Murphy With Sprayed Edges - Non Fiction - Hardback</t>
        </is>
      </c>
      <c r="D1189" s="13" t="inlineStr">
        <is>
          <t>Joseph Murphy With Sprayed</t>
        </is>
      </c>
      <c r="E1189" s="13" t="inlineStr">
        <is>
          <t>Wilco Books</t>
        </is>
      </c>
      <c r="F1189" s="11" t="inlineStr">
        <is>
          <t>Non-Fiction</t>
        </is>
      </c>
      <c r="G1189" s="14" t="n">
        <v>10.99</v>
      </c>
      <c r="H1189" s="15" t="n">
        <v>6.99</v>
      </c>
      <c r="I1189" s="16">
        <f>IFERROR(1-H1189/G1189,"")</f>
        <v/>
      </c>
      <c r="J1189" s="17" t="n"/>
      <c r="K1189" s="14">
        <f>SUM(J1189*H1189)</f>
        <v/>
      </c>
      <c r="L1189" s="13">
        <f>HYPERLINK(M1189, "View Details")</f>
        <v/>
      </c>
      <c r="M1189" s="11">
        <f>"https://bangzobookswholesale.com/search?q="&amp;A1189</f>
        <v/>
      </c>
    </row>
    <row r="1190">
      <c r="A1190" s="11" t="inlineStr">
        <is>
          <t>B2D7701</t>
        </is>
      </c>
      <c r="B1190" s="12" t="inlineStr">
        <is>
          <t>9789363122031</t>
        </is>
      </c>
      <c r="C1190" s="13" t="inlineStr">
        <is>
          <t>How to Develop Self-Confidence &amp; Influence People by Dale Carnegie With Sprayed Edges - Non Fiction - Hardback</t>
        </is>
      </c>
      <c r="D1190" s="13" t="inlineStr">
        <is>
          <t>Dale Carnegie With Sprayed</t>
        </is>
      </c>
      <c r="E1190" s="13" t="inlineStr">
        <is>
          <t>Wilco Books</t>
        </is>
      </c>
      <c r="F1190" s="11" t="inlineStr">
        <is>
          <t>Non-Fiction</t>
        </is>
      </c>
      <c r="G1190" s="14" t="n">
        <v>12.99</v>
      </c>
      <c r="H1190" s="15" t="n">
        <v>6.99</v>
      </c>
      <c r="I1190" s="16">
        <f>IFERROR(1-H1190/G1190,"")</f>
        <v/>
      </c>
      <c r="J1190" s="17" t="n"/>
      <c r="K1190" s="14">
        <f>SUM(J1190*H1190)</f>
        <v/>
      </c>
      <c r="L1190" s="13">
        <f>HYPERLINK(M1190, "View Details")</f>
        <v/>
      </c>
      <c r="M1190" s="11">
        <f>"https://bangzobookswholesale.com/search?q="&amp;A1190</f>
        <v/>
      </c>
    </row>
    <row r="1191">
      <c r="A1191" s="11" t="inlineStr">
        <is>
          <t>B2D7702</t>
        </is>
      </c>
      <c r="B1191" s="12" t="inlineStr">
        <is>
          <t>9789363126701</t>
        </is>
      </c>
      <c r="C1191" s="13" t="inlineStr">
        <is>
          <t>Diary Of A Young Girl Book by Anne Frank: A Heartfelt Journey of Courage and Resilience With Sprayed Edges - Non Fiction - Hardback</t>
        </is>
      </c>
      <c r="D1191" s="13" t="inlineStr">
        <is>
          <t>Anne Frank</t>
        </is>
      </c>
      <c r="E1191" s="13" t="inlineStr">
        <is>
          <t>Wilco Books</t>
        </is>
      </c>
      <c r="F1191" s="11" t="inlineStr">
        <is>
          <t>Non-Fiction</t>
        </is>
      </c>
      <c r="G1191" s="14" t="n">
        <v>10.99</v>
      </c>
      <c r="H1191" s="15" t="n">
        <v>6.99</v>
      </c>
      <c r="I1191" s="16">
        <f>IFERROR(1-H1191/G1191,"")</f>
        <v/>
      </c>
      <c r="J1191" s="17" t="n"/>
      <c r="K1191" s="14">
        <f>SUM(J1191*H1191)</f>
        <v/>
      </c>
      <c r="L1191" s="13">
        <f>HYPERLINK(M1191, "View Details")</f>
        <v/>
      </c>
      <c r="M1191" s="11">
        <f>"https://bangzobookswholesale.com/search?q="&amp;A1191</f>
        <v/>
      </c>
    </row>
    <row r="1192">
      <c r="A1192" s="11" t="inlineStr">
        <is>
          <t>B2D7703</t>
        </is>
      </c>
      <c r="B1192" s="12" t="inlineStr">
        <is>
          <t>9789363125209</t>
        </is>
      </c>
      <c r="C1192" s="13" t="inlineStr">
        <is>
          <t>How to Win Friends and Influence People by Dale Carnegie With Sprayed Edges - Non Fiction - Hardback</t>
        </is>
      </c>
      <c r="D1192" s="13" t="inlineStr">
        <is>
          <t>Dale Carnegie With Sprayed</t>
        </is>
      </c>
      <c r="E1192" s="13" t="inlineStr">
        <is>
          <t>Wilco Books</t>
        </is>
      </c>
      <c r="F1192" s="11" t="inlineStr">
        <is>
          <t>Non-Fiction</t>
        </is>
      </c>
      <c r="G1192" s="14" t="n">
        <v>12.99</v>
      </c>
      <c r="H1192" s="15" t="n">
        <v>6.99</v>
      </c>
      <c r="I1192" s="16">
        <f>IFERROR(1-H1192/G1192,"")</f>
        <v/>
      </c>
      <c r="J1192" s="17" t="n"/>
      <c r="K1192" s="14">
        <f>SUM(J1192*H1192)</f>
        <v/>
      </c>
      <c r="L1192" s="13">
        <f>HYPERLINK(M1192, "View Details")</f>
        <v/>
      </c>
      <c r="M1192" s="11">
        <f>"https://bangzobookswholesale.com/search?q="&amp;A1192</f>
        <v/>
      </c>
    </row>
    <row r="1193">
      <c r="A1193" s="11" t="inlineStr">
        <is>
          <t>B2D7714</t>
        </is>
      </c>
      <c r="B1193" s="12" t="inlineStr">
        <is>
          <t>9781471167522</t>
        </is>
      </c>
      <c r="C1193" s="13" t="inlineStr">
        <is>
          <t>Unlimited Power: The New Science of Personal Achievement by Anthony Robbins - Non Fiction - Paperback</t>
        </is>
      </c>
      <c r="D1193" s="13" t="inlineStr">
        <is>
          <t>Anthony Robbins</t>
        </is>
      </c>
      <c r="E1193" s="13" t="inlineStr">
        <is>
          <t>Simon &amp; Schuster</t>
        </is>
      </c>
      <c r="F1193" s="11" t="inlineStr">
        <is>
          <t>Non-Fiction</t>
        </is>
      </c>
      <c r="G1193" s="14" t="n">
        <v>10.99</v>
      </c>
      <c r="H1193" s="15" t="n">
        <v>8.99</v>
      </c>
      <c r="I1193" s="16">
        <f>IFERROR(1-H1193/G1193,"")</f>
        <v/>
      </c>
      <c r="J1193" s="17" t="n"/>
      <c r="K1193" s="14">
        <f>SUM(J1193*H1193)</f>
        <v/>
      </c>
      <c r="L1193" s="13">
        <f>HYPERLINK(M1193, "View Details")</f>
        <v/>
      </c>
      <c r="M1193" s="11">
        <f>"https://bangzobookswholesale.com/search?q="&amp;A1193</f>
        <v/>
      </c>
    </row>
    <row r="1194">
      <c r="A1194" s="11" t="inlineStr">
        <is>
          <t>B2D7715</t>
        </is>
      </c>
      <c r="B1194" s="12" t="inlineStr">
        <is>
          <t>9781471167515</t>
        </is>
      </c>
      <c r="C1194" s="13" t="inlineStr">
        <is>
          <t>Awaken The Giant Within: How to Take Immediate Control of Your Mental, Emotional, Physical and Financial Destiny by Tony Robbins - Non Fiction - Paperback</t>
        </is>
      </c>
      <c r="D1194" s="13" t="inlineStr">
        <is>
          <t>Tony Robbins</t>
        </is>
      </c>
      <c r="E1194" s="13" t="inlineStr">
        <is>
          <t>Simon &amp; Schuster</t>
        </is>
      </c>
      <c r="F1194" s="11" t="inlineStr">
        <is>
          <t>Non-Fiction</t>
        </is>
      </c>
      <c r="G1194" s="14" t="n">
        <v>10.99</v>
      </c>
      <c r="H1194" s="15" t="n">
        <v>6.99</v>
      </c>
      <c r="I1194" s="16">
        <f>IFERROR(1-H1194/G1194,"")</f>
        <v/>
      </c>
      <c r="J1194" s="17" t="n"/>
      <c r="K1194" s="14">
        <f>SUM(J1194*H1194)</f>
        <v/>
      </c>
      <c r="L1194" s="13">
        <f>HYPERLINK(M1194, "View Details")</f>
        <v/>
      </c>
      <c r="M1194" s="11">
        <f>"https://bangzobookswholesale.com/search?q="&amp;A1194</f>
        <v/>
      </c>
    </row>
    <row r="1195">
      <c r="A1195" s="11" t="inlineStr">
        <is>
          <t>B2D7718</t>
        </is>
      </c>
      <c r="B1195" s="12" t="inlineStr">
        <is>
          <t>9781471192906</t>
        </is>
      </c>
      <c r="C1195" s="13" t="inlineStr">
        <is>
          <t>Giggles Galore Collection Illustrated 10 Picture Books Set - Ages 3+ - Paperback</t>
        </is>
      </c>
      <c r="D1195" s="13" t="inlineStr">
        <is>
          <t>Simon &amp; Schuster Ltd</t>
        </is>
      </c>
      <c r="E1195" s="13" t="inlineStr">
        <is>
          <t>Simon &amp; Schuster Ltd</t>
        </is>
      </c>
      <c r="F1195" s="11" t="inlineStr">
        <is>
          <t>3-5</t>
        </is>
      </c>
      <c r="G1195" s="14" t="n">
        <v>69.90000000000001</v>
      </c>
      <c r="H1195" s="15" t="n">
        <v>14.99</v>
      </c>
      <c r="I1195" s="16">
        <f>IFERROR(1-H1195/G1195,"")</f>
        <v/>
      </c>
      <c r="J1195" s="17" t="n"/>
      <c r="K1195" s="14">
        <f>SUM(J1195*H1195)</f>
        <v/>
      </c>
      <c r="L1195" s="13">
        <f>HYPERLINK(M1195, "View Details")</f>
        <v/>
      </c>
      <c r="M1195" s="11">
        <f>"https://bangzobookswholesale.com/search?q="&amp;A1195</f>
        <v/>
      </c>
    </row>
    <row r="1196">
      <c r="A1196" s="11" t="inlineStr">
        <is>
          <t>B2D7720</t>
        </is>
      </c>
      <c r="B1196" s="12" t="inlineStr">
        <is>
          <t>9781789588392</t>
        </is>
      </c>
      <c r="C1196" s="13" t="inlineStr">
        <is>
          <t>Animal magic 10 Picture Storybooks Collection Set - Ages 3+ - Paperback</t>
        </is>
      </c>
      <c r="D1196" s="13" t="inlineStr">
        <is>
          <t>Imagine That Publishing Ltd</t>
        </is>
      </c>
      <c r="E1196" s="13" t="inlineStr">
        <is>
          <t>Imagine That Publishing Ltd</t>
        </is>
      </c>
      <c r="F1196" s="11" t="inlineStr">
        <is>
          <t>3-5</t>
        </is>
      </c>
      <c r="G1196" s="14" t="n">
        <v>69.90000000000001</v>
      </c>
      <c r="H1196" s="15" t="n">
        <v>12.99</v>
      </c>
      <c r="I1196" s="16">
        <f>IFERROR(1-H1196/G1196,"")</f>
        <v/>
      </c>
      <c r="J1196" s="17" t="n"/>
      <c r="K1196" s="14">
        <f>SUM(J1196*H1196)</f>
        <v/>
      </c>
      <c r="L1196" s="13">
        <f>HYPERLINK(M1196, "View Details")</f>
        <v/>
      </c>
      <c r="M1196" s="11">
        <f>"https://bangzobookswholesale.com/search?q="&amp;A1196</f>
        <v/>
      </c>
    </row>
    <row r="1197">
      <c r="A1197" s="11" t="inlineStr">
        <is>
          <t>B2D7731</t>
        </is>
      </c>
      <c r="B1197" s="12" t="inlineStr">
        <is>
          <t>9781035416554</t>
        </is>
      </c>
      <c r="C1197" s="13" t="inlineStr">
        <is>
          <t>The Official Dopamine Nation Workbook: A Practical Guide to Overcoming Addiction in the Age of Indulgence by Dr Anna Lembke - Non Fiction - Paperback</t>
        </is>
      </c>
      <c r="D1197" s="13" t="inlineStr">
        <is>
          <t>Dr Anna Lembke</t>
        </is>
      </c>
      <c r="E1197" s="13" t="inlineStr">
        <is>
          <t>Hachette</t>
        </is>
      </c>
      <c r="F1197" s="11" t="inlineStr">
        <is>
          <t>Non-Fiction</t>
        </is>
      </c>
      <c r="G1197" s="14" t="n">
        <v>14.99</v>
      </c>
      <c r="H1197" s="15" t="n">
        <v>6.99</v>
      </c>
      <c r="I1197" s="16">
        <f>IFERROR(1-H1197/G1197,"")</f>
        <v/>
      </c>
      <c r="J1197" s="17" t="n"/>
      <c r="K1197" s="14">
        <f>SUM(J1197*H1197)</f>
        <v/>
      </c>
      <c r="L1197" s="13">
        <f>HYPERLINK(M1197, "View Details")</f>
        <v/>
      </c>
      <c r="M1197" s="11">
        <f>"https://bangzobookswholesale.com/search?q="&amp;A1197</f>
        <v/>
      </c>
    </row>
    <row r="1198">
      <c r="A1198" s="11" t="inlineStr">
        <is>
          <t>B2D7733</t>
        </is>
      </c>
      <c r="B1198" s="12" t="inlineStr">
        <is>
          <t>9780008822958</t>
        </is>
      </c>
      <c r="C1198" s="13" t="inlineStr">
        <is>
          <t>Narwhal and Jelly Series By Ben Clanton 10 Books Collection Set - Ages 4-8 - Paperback</t>
        </is>
      </c>
      <c r="D1198" s="13" t="inlineStr">
        <is>
          <t>Ben Clanton</t>
        </is>
      </c>
      <c r="E1198" s="13" t="inlineStr">
        <is>
          <t>HarperCollins Publishers</t>
        </is>
      </c>
      <c r="F1198" s="11" t="inlineStr">
        <is>
          <t>5-7</t>
        </is>
      </c>
      <c r="G1198" s="14" t="n">
        <v>79.90000000000001</v>
      </c>
      <c r="H1198" s="15" t="n">
        <v>20.99</v>
      </c>
      <c r="I1198" s="16">
        <f>IFERROR(1-H1198/G1198,"")</f>
        <v/>
      </c>
      <c r="J1198" s="17" t="n"/>
      <c r="K1198" s="14">
        <f>SUM(J1198*H1198)</f>
        <v/>
      </c>
      <c r="L1198" s="13">
        <f>HYPERLINK(M1198, "View Details")</f>
        <v/>
      </c>
      <c r="M1198" s="11">
        <f>"https://bangzobookswholesale.com/search?q="&amp;A1198</f>
        <v/>
      </c>
    </row>
    <row r="1199">
      <c r="A1199" s="11" t="inlineStr">
        <is>
          <t>B2D7735</t>
        </is>
      </c>
      <c r="B1199" s="12" t="inlineStr">
        <is>
          <t>9781526676511</t>
        </is>
      </c>
      <c r="C1199" s="13" t="inlineStr">
        <is>
          <t>Harry Potter Magical Owl Post Box Set by J.K. Rowling: Complete 7 Books Children’s Collection With Fun Character Stickers! - Ages 9-11 - Hardback</t>
        </is>
      </c>
      <c r="D1199" s="13" t="inlineStr">
        <is>
          <t>J.K. Rowling</t>
        </is>
      </c>
      <c r="E1199" s="13" t="inlineStr">
        <is>
          <t>Bloomsbury Publishing</t>
        </is>
      </c>
      <c r="F1199" s="11" t="inlineStr">
        <is>
          <t>9-14</t>
        </is>
      </c>
      <c r="G1199" s="14" t="n">
        <v>140</v>
      </c>
      <c r="H1199" s="15" t="n">
        <v>69.95</v>
      </c>
      <c r="I1199" s="16">
        <f>IFERROR(1-H1199/G1199,"")</f>
        <v/>
      </c>
      <c r="J1199" s="17" t="n"/>
      <c r="K1199" s="14">
        <f>SUM(J1199*H1199)</f>
        <v/>
      </c>
      <c r="L1199" s="13">
        <f>HYPERLINK(M1199, "View Details")</f>
        <v/>
      </c>
      <c r="M1199" s="11">
        <f>"https://bangzobookswholesale.com/search?q="&amp;A1199</f>
        <v/>
      </c>
    </row>
    <row r="1200">
      <c r="A1200" s="11" t="inlineStr">
        <is>
          <t>B2D7736</t>
        </is>
      </c>
      <c r="B1200" s="12" t="inlineStr">
        <is>
          <t>9781398560949</t>
        </is>
      </c>
      <c r="C1200" s="13" t="inlineStr">
        <is>
          <t>Keeper of the Lost Cities by Shannon Messenger 10 Books Collection Set - Ages 8+ - Paperback</t>
        </is>
      </c>
      <c r="D1200" s="13" t="inlineStr">
        <is>
          <t>Shannon Messenger</t>
        </is>
      </c>
      <c r="E1200" s="13" t="inlineStr">
        <is>
          <t>Simon &amp; Schuster Ltd</t>
        </is>
      </c>
      <c r="F1200" s="11" t="inlineStr">
        <is>
          <t>9-14</t>
        </is>
      </c>
      <c r="G1200" s="14" t="n">
        <v>94.90000000000001</v>
      </c>
      <c r="H1200" s="15" t="n">
        <v>19.49</v>
      </c>
      <c r="I1200" s="16">
        <f>IFERROR(1-H1200/G1200,"")</f>
        <v/>
      </c>
      <c r="J1200" s="17" t="n"/>
      <c r="K1200" s="14">
        <f>SUM(J1200*H1200)</f>
        <v/>
      </c>
      <c r="L1200" s="13">
        <f>HYPERLINK(M1200, "View Details")</f>
        <v/>
      </c>
      <c r="M1200" s="11">
        <f>"https://bangzobookswholesale.com/search?q="&amp;A1200</f>
        <v/>
      </c>
    </row>
    <row r="1201">
      <c r="A1201" s="11" t="inlineStr">
        <is>
          <t>B2D7737</t>
        </is>
      </c>
      <c r="B1201" s="12" t="inlineStr">
        <is>
          <t>9780678470107</t>
        </is>
      </c>
      <c r="C1201" s="13" t="inlineStr">
        <is>
          <t>Flember Series by Jamie Smart 5 Books Collection Set - Ages 9-11 - Paperback</t>
        </is>
      </c>
      <c r="D1201" s="13" t="inlineStr">
        <is>
          <t>Jamie Smart</t>
        </is>
      </c>
      <c r="E1201" s="13" t="inlineStr">
        <is>
          <t>David Fickling Books</t>
        </is>
      </c>
      <c r="F1201" s="11" t="inlineStr">
        <is>
          <t>9-14</t>
        </is>
      </c>
      <c r="G1201" s="14" t="n">
        <v>39.95</v>
      </c>
      <c r="H1201" s="15" t="n">
        <v>12.99</v>
      </c>
      <c r="I1201" s="16">
        <f>IFERROR(1-H1201/G1201,"")</f>
        <v/>
      </c>
      <c r="J1201" s="17" t="n"/>
      <c r="K1201" s="14">
        <f>SUM(J1201*H1201)</f>
        <v/>
      </c>
      <c r="L1201" s="13">
        <f>HYPERLINK(M1201, "View Details")</f>
        <v/>
      </c>
      <c r="M1201" s="11">
        <f>"https://bangzobookswholesale.com/search?q="&amp;A1201</f>
        <v/>
      </c>
    </row>
    <row r="1202">
      <c r="A1202" s="11" t="inlineStr">
        <is>
          <t>B2D7739</t>
        </is>
      </c>
      <c r="B1202" s="12" t="inlineStr">
        <is>
          <t>9780304851270</t>
        </is>
      </c>
      <c r="C1202" s="13" t="inlineStr">
        <is>
          <t>Penelope Douglas Collection (Misconduct &amp; Five Brothers) 2 Books Set - Fiction - Paperback</t>
        </is>
      </c>
      <c r="D1202" s="13" t="inlineStr">
        <is>
          <t>Hachette</t>
        </is>
      </c>
      <c r="E1202" s="13" t="inlineStr">
        <is>
          <t>Hachette</t>
        </is>
      </c>
      <c r="F1202" s="11" t="inlineStr">
        <is>
          <t>Fiction</t>
        </is>
      </c>
      <c r="G1202" s="14" t="n">
        <v>20.98</v>
      </c>
      <c r="H1202" s="15" t="n">
        <v>8.49</v>
      </c>
      <c r="I1202" s="16">
        <f>IFERROR(1-H1202/G1202,"")</f>
        <v/>
      </c>
      <c r="J1202" s="17" t="n"/>
      <c r="K1202" s="14">
        <f>SUM(J1202*H1202)</f>
        <v/>
      </c>
      <c r="L1202" s="13">
        <f>HYPERLINK(M1202, "View Details")</f>
        <v/>
      </c>
      <c r="M1202" s="11">
        <f>"https://bangzobookswholesale.com/search?q="&amp;A1202</f>
        <v/>
      </c>
    </row>
    <row r="1203">
      <c r="A1203" s="11" t="inlineStr">
        <is>
          <t>B2D7741</t>
        </is>
      </c>
      <c r="B1203" s="12" t="inlineStr">
        <is>
          <t>9781847158277</t>
        </is>
      </c>
      <c r="C1203" s="13" t="inlineStr">
        <is>
          <t>Savage Island: Red Eye, Book 9 by Bryony Pearce - Fiction - Paperback</t>
        </is>
      </c>
      <c r="D1203" s="13" t="inlineStr">
        <is>
          <t>Bryony Pearce</t>
        </is>
      </c>
      <c r="E1203" s="13" t="inlineStr">
        <is>
          <t>Stripes (Little Tiger Press Group)</t>
        </is>
      </c>
      <c r="F1203" s="11" t="inlineStr">
        <is>
          <t>Young Adult</t>
        </is>
      </c>
      <c r="G1203" s="14" t="n">
        <v>7.99</v>
      </c>
      <c r="H1203" s="15" t="n">
        <v>1.99</v>
      </c>
      <c r="I1203" s="16">
        <f>IFERROR(1-H1203/G1203,"")</f>
        <v/>
      </c>
      <c r="J1203" s="17" t="n"/>
      <c r="K1203" s="14">
        <f>SUM(J1203*H1203)</f>
        <v/>
      </c>
      <c r="L1203" s="13">
        <f>HYPERLINK(M1203, "View Details")</f>
        <v/>
      </c>
      <c r="M1203" s="11">
        <f>"https://bangzobookswholesale.com/search?q="&amp;A1203</f>
        <v/>
      </c>
    </row>
    <row r="1204">
      <c r="A1204" s="11" t="inlineStr">
        <is>
          <t>B2D7745</t>
        </is>
      </c>
      <c r="B1204" s="12" t="inlineStr">
        <is>
          <t>9780141374888</t>
        </is>
      </c>
      <c r="C1204" s="13" t="inlineStr">
        <is>
          <t>Happy Families Series by Allan Ahlberg &amp; Others Illustrated 10 Books Collection Set - Ages 5-7 - Paperback</t>
        </is>
      </c>
      <c r="D1204" s="13" t="inlineStr">
        <is>
          <t>Allan Ahlberg &amp; Others</t>
        </is>
      </c>
      <c r="E1204" s="13" t="inlineStr">
        <is>
          <t>Penguin Random House</t>
        </is>
      </c>
      <c r="F1204" s="11" t="inlineStr">
        <is>
          <t>5-7</t>
        </is>
      </c>
      <c r="G1204" s="14" t="n">
        <v>69.90000000000001</v>
      </c>
      <c r="H1204" s="15" t="n">
        <v>16.99</v>
      </c>
      <c r="I1204" s="16">
        <f>IFERROR(1-H1204/G1204,"")</f>
        <v/>
      </c>
      <c r="J1204" s="17" t="n"/>
      <c r="K1204" s="14">
        <f>SUM(J1204*H1204)</f>
        <v/>
      </c>
      <c r="L1204" s="13">
        <f>HYPERLINK(M1204, "View Details")</f>
        <v/>
      </c>
      <c r="M1204" s="11">
        <f>"https://bangzobookswholesale.com/search?q="&amp;A1204</f>
        <v/>
      </c>
    </row>
    <row r="1205">
      <c r="A1205" s="11" t="inlineStr">
        <is>
          <t>B2D7747</t>
        </is>
      </c>
      <c r="B1205" s="12" t="inlineStr">
        <is>
          <t>9781529373868</t>
        </is>
      </c>
      <c r="C1205" s="13" t="inlineStr">
        <is>
          <t>Thrown: The glorious feel-good of love, friendship and pottery by Sara Cox - Fiction - Paperback</t>
        </is>
      </c>
      <c r="D1205" s="13" t="inlineStr">
        <is>
          <t>Sara Cox</t>
        </is>
      </c>
      <c r="E1205" s="13" t="inlineStr">
        <is>
          <t>Hodder &amp; Stoughton</t>
        </is>
      </c>
      <c r="F1205" s="11" t="inlineStr">
        <is>
          <t>Fiction</t>
        </is>
      </c>
      <c r="G1205" s="14" t="n">
        <v>9.99</v>
      </c>
      <c r="H1205" s="15" t="n">
        <v>4.99</v>
      </c>
      <c r="I1205" s="16">
        <f>IFERROR(1-H1205/G1205,"")</f>
        <v/>
      </c>
      <c r="J1205" s="17" t="n"/>
      <c r="K1205" s="14">
        <f>SUM(J1205*H1205)</f>
        <v/>
      </c>
      <c r="L1205" s="13">
        <f>HYPERLINK(M1205, "View Details")</f>
        <v/>
      </c>
      <c r="M1205" s="11">
        <f>"https://bangzobookswholesale.com/search?q="&amp;A1205</f>
        <v/>
      </c>
    </row>
    <row r="1206">
      <c r="A1206" s="11" t="inlineStr">
        <is>
          <t>B2D7749</t>
        </is>
      </c>
      <c r="B1206" s="12" t="inlineStr">
        <is>
          <t>9781529392548</t>
        </is>
      </c>
      <c r="C1206" s="13" t="inlineStr">
        <is>
          <t>Way Back: The Warm and Witty Novel by Sara Cox - Fiction - Paperback</t>
        </is>
      </c>
      <c r="D1206" s="13" t="inlineStr">
        <is>
          <t>Sara Cox</t>
        </is>
      </c>
      <c r="E1206" s="13" t="inlineStr">
        <is>
          <t>Hachette</t>
        </is>
      </c>
      <c r="F1206" s="11" t="inlineStr">
        <is>
          <t>Fiction</t>
        </is>
      </c>
      <c r="G1206" s="14" t="n">
        <v>10.99</v>
      </c>
      <c r="H1206" s="15" t="n">
        <v>5.99</v>
      </c>
      <c r="I1206" s="16">
        <f>IFERROR(1-H1206/G1206,"")</f>
        <v/>
      </c>
      <c r="J1206" s="17" t="n"/>
      <c r="K1206" s="14">
        <f>SUM(J1206*H1206)</f>
        <v/>
      </c>
      <c r="L1206" s="13">
        <f>HYPERLINK(M1206, "View Details")</f>
        <v/>
      </c>
      <c r="M1206" s="11">
        <f>"https://bangzobookswholesale.com/search?q="&amp;A1206</f>
        <v/>
      </c>
    </row>
    <row r="1207">
      <c r="A1207" s="11" t="inlineStr">
        <is>
          <t>B2D7787</t>
        </is>
      </c>
      <c r="B1207" s="12" t="inlineStr">
        <is>
          <t>9782985718262</t>
        </is>
      </c>
      <c r="C1207" s="13" t="inlineStr">
        <is>
          <t>Felt Flaps and a Mirror! Series by Ingela P Arrhenius 5 Books Collection Set - Ages 1-3 - Board Book</t>
        </is>
      </c>
      <c r="D1207" s="13" t="inlineStr">
        <is>
          <t>Ingela P Arrhenius</t>
        </is>
      </c>
      <c r="E1207" s="13" t="inlineStr">
        <is>
          <t>Nosy Crow Ltd</t>
        </is>
      </c>
      <c r="F1207" s="11" t="inlineStr">
        <is>
          <t>0-5</t>
        </is>
      </c>
      <c r="G1207" s="14" t="n">
        <v>34.95</v>
      </c>
      <c r="H1207" s="15" t="n">
        <v>16.99</v>
      </c>
      <c r="I1207" s="16">
        <f>IFERROR(1-H1207/G1207,"")</f>
        <v/>
      </c>
      <c r="J1207" s="17" t="n"/>
      <c r="K1207" s="14">
        <f>SUM(J1207*H1207)</f>
        <v/>
      </c>
      <c r="L1207" s="13">
        <f>HYPERLINK(M1207, "View Details")</f>
        <v/>
      </c>
      <c r="M1207" s="11">
        <f>"https://bangzobookswholesale.com/search?q="&amp;A1207</f>
        <v/>
      </c>
    </row>
    <row r="1208">
      <c r="A1208" s="11" t="inlineStr">
        <is>
          <t>B2D7788</t>
        </is>
      </c>
      <c r="B1208" s="12" t="inlineStr">
        <is>
          <t>9780026174725</t>
        </is>
      </c>
      <c r="C1208" s="13" t="inlineStr">
        <is>
          <t>Mula and the Fly Animal Fun Yoga Stories 6 Picture Books Collection Set - Ages 3-6 - Paperback</t>
        </is>
      </c>
      <c r="D1208" s="13" t="inlineStr">
        <is>
          <t>Sweet Cherry Publishing</t>
        </is>
      </c>
      <c r="E1208" s="13" t="inlineStr">
        <is>
          <t>Sweet Cherry Publishing</t>
        </is>
      </c>
      <c r="F1208" s="11" t="inlineStr">
        <is>
          <t>3-5</t>
        </is>
      </c>
      <c r="G1208" s="14" t="n">
        <v>42.94</v>
      </c>
      <c r="H1208" s="15" t="n">
        <v>14.99</v>
      </c>
      <c r="I1208" s="16">
        <f>IFERROR(1-H1208/G1208,"")</f>
        <v/>
      </c>
      <c r="J1208" s="17" t="n"/>
      <c r="K1208" s="14">
        <f>SUM(J1208*H1208)</f>
        <v/>
      </c>
      <c r="L1208" s="13">
        <f>HYPERLINK(M1208, "View Details")</f>
        <v/>
      </c>
      <c r="M1208" s="11">
        <f>"https://bangzobookswholesale.com/search?q="&amp;A1208</f>
        <v/>
      </c>
    </row>
    <row r="1209">
      <c r="A1209" s="11" t="inlineStr">
        <is>
          <t>B2D7789</t>
        </is>
      </c>
      <c r="B1209" s="12" t="inlineStr">
        <is>
          <t>9781802637434</t>
        </is>
      </c>
      <c r="C1209" s="13" t="inlineStr">
        <is>
          <t>The Sleigh Queens Save Christmas Picture Book by Seán Casey (Includes Free Audiobook!) - Ages 3-5 - Paperback</t>
        </is>
      </c>
      <c r="D1209" s="13" t="inlineStr">
        <is>
          <t>Sweet Cherry Publishing</t>
        </is>
      </c>
      <c r="E1209" s="13" t="inlineStr">
        <is>
          <t>Sweet Cherry Publishing</t>
        </is>
      </c>
      <c r="F1209" s="11" t="inlineStr">
        <is>
          <t>3-5</t>
        </is>
      </c>
      <c r="G1209" s="14" t="n">
        <v>7.99</v>
      </c>
      <c r="H1209" s="15" t="n">
        <v>4.99</v>
      </c>
      <c r="I1209" s="16">
        <f>IFERROR(1-H1209/G1209,"")</f>
        <v/>
      </c>
      <c r="J1209" s="17" t="n"/>
      <c r="K1209" s="14">
        <f>SUM(J1209*H1209)</f>
        <v/>
      </c>
      <c r="L1209" s="13">
        <f>HYPERLINK(M1209, "View Details")</f>
        <v/>
      </c>
      <c r="M1209" s="11">
        <f>"https://bangzobookswholesale.com/search?q="&amp;A1209</f>
        <v/>
      </c>
    </row>
    <row r="1210">
      <c r="A1210" s="11" t="inlineStr">
        <is>
          <t>B2D7790</t>
        </is>
      </c>
      <c r="B1210" s="12" t="inlineStr">
        <is>
          <t>9781802638592</t>
        </is>
      </c>
      <c r="C1210" s="13" t="inlineStr">
        <is>
          <t>Krumpkin's Christmas Switch: The Perfect Christmas Picture Book by Red (Includes Free Audiobook!) - Ages 3-5 - Paperback</t>
        </is>
      </c>
      <c r="D1210" s="13" t="inlineStr">
        <is>
          <t>Red</t>
        </is>
      </c>
      <c r="E1210" s="13" t="inlineStr">
        <is>
          <t>Sweet Cherry Publishing</t>
        </is>
      </c>
      <c r="F1210" s="11" t="inlineStr">
        <is>
          <t>3-5</t>
        </is>
      </c>
      <c r="G1210" s="14" t="n">
        <v>7.99</v>
      </c>
      <c r="H1210" s="15" t="n">
        <v>4.99</v>
      </c>
      <c r="I1210" s="16">
        <f>IFERROR(1-H1210/G1210,"")</f>
        <v/>
      </c>
      <c r="J1210" s="17" t="n"/>
      <c r="K1210" s="14">
        <f>SUM(J1210*H1210)</f>
        <v/>
      </c>
      <c r="L1210" s="13">
        <f>HYPERLINK(M1210, "View Details")</f>
        <v/>
      </c>
      <c r="M1210" s="11">
        <f>"https://bangzobookswholesale.com/search?q="&amp;A1210</f>
        <v/>
      </c>
    </row>
    <row r="1211">
      <c r="A1211" s="11" t="inlineStr">
        <is>
          <t>B2D7792</t>
        </is>
      </c>
      <c r="B1211" s="12" t="inlineStr">
        <is>
          <t>9781802636369</t>
        </is>
      </c>
      <c r="C1211" s="13" t="inlineStr">
        <is>
          <t>The Symbolised Little Cherries: 6 Book Collection (Box Set 2) Includes 6 Free Audiobooks - Ages 5-7 - Board Book</t>
        </is>
      </c>
      <c r="D1211" s="13" t="inlineStr">
        <is>
          <t>Every Cherry Publishing</t>
        </is>
      </c>
      <c r="E1211" s="13" t="inlineStr">
        <is>
          <t>Every Cherry Publishing</t>
        </is>
      </c>
      <c r="F1211" s="11" t="inlineStr">
        <is>
          <t>5-7</t>
        </is>
      </c>
      <c r="G1211" s="14" t="n">
        <v>35.94</v>
      </c>
      <c r="H1211" s="15" t="n">
        <v>16.99</v>
      </c>
      <c r="I1211" s="16">
        <f>IFERROR(1-H1211/G1211,"")</f>
        <v/>
      </c>
      <c r="J1211" s="17" t="n"/>
      <c r="K1211" s="14">
        <f>SUM(J1211*H1211)</f>
        <v/>
      </c>
      <c r="L1211" s="13">
        <f>HYPERLINK(M1211, "View Details")</f>
        <v/>
      </c>
      <c r="M1211" s="11">
        <f>"https://bangzobookswholesale.com/search?q="&amp;A1211</f>
        <v/>
      </c>
    </row>
    <row r="1212">
      <c r="A1212" s="11" t="inlineStr">
        <is>
          <t>B2D7796</t>
        </is>
      </c>
      <c r="B1212" s="12" t="inlineStr">
        <is>
          <t>9780112860006</t>
        </is>
      </c>
      <c r="C1212" s="13" t="inlineStr">
        <is>
          <t>Mega Robo Bros Series by Neill Cameron Graphic Novels 8 Books Collection Set - Ages 9-12 - Paperback</t>
        </is>
      </c>
      <c r="D1212" s="13" t="inlineStr">
        <is>
          <t>Neill Cameron Graphic Novels</t>
        </is>
      </c>
      <c r="E1212" s="13" t="inlineStr">
        <is>
          <t>David Fickling Books ltd</t>
        </is>
      </c>
      <c r="F1212" s="11" t="inlineStr">
        <is>
          <t>Graphic Novels</t>
        </is>
      </c>
      <c r="G1212" s="14" t="n">
        <v>79.92</v>
      </c>
      <c r="H1212" s="15" t="n">
        <v>28.99</v>
      </c>
      <c r="I1212" s="16">
        <f>IFERROR(1-H1212/G1212,"")</f>
        <v/>
      </c>
      <c r="J1212" s="17" t="n"/>
      <c r="K1212" s="14">
        <f>SUM(J1212*H1212)</f>
        <v/>
      </c>
      <c r="L1212" s="13">
        <f>HYPERLINK(M1212, "View Details")</f>
        <v/>
      </c>
      <c r="M1212" s="11">
        <f>"https://bangzobookswholesale.com/search?q="&amp;A1212</f>
        <v/>
      </c>
    </row>
    <row r="1213">
      <c r="A1213" s="11" t="inlineStr">
        <is>
          <t>B2D7799</t>
        </is>
      </c>
      <c r="B1213" s="12" t="inlineStr">
        <is>
          <t>9781782268925</t>
        </is>
      </c>
      <c r="C1213" s="13" t="inlineStr">
        <is>
          <t>Football Rising Stars Series 1 by Harry Meredith 10 Books Collection Box Set - Ages 7-9 - Paperback</t>
        </is>
      </c>
      <c r="D1213" s="13" t="inlineStr">
        <is>
          <t>Harry Meredith</t>
        </is>
      </c>
      <c r="E1213" s="13" t="inlineStr">
        <is>
          <t>Sweet Cherry Publishing</t>
        </is>
      </c>
      <c r="F1213" s="11" t="inlineStr">
        <is>
          <t>7-9</t>
        </is>
      </c>
      <c r="G1213" s="14" t="n">
        <v>69.90000000000001</v>
      </c>
      <c r="H1213" s="15" t="n">
        <v>14.99</v>
      </c>
      <c r="I1213" s="16">
        <f>IFERROR(1-H1213/G1213,"")</f>
        <v/>
      </c>
      <c r="J1213" s="17" t="n"/>
      <c r="K1213" s="14">
        <f>SUM(J1213*H1213)</f>
        <v/>
      </c>
      <c r="L1213" s="13">
        <f>HYPERLINK(M1213, "View Details")</f>
        <v/>
      </c>
      <c r="M1213" s="11">
        <f>"https://bangzobookswholesale.com/search?q="&amp;A1213</f>
        <v/>
      </c>
    </row>
    <row r="1214">
      <c r="A1214" s="11" t="inlineStr">
        <is>
          <t>B2D7809</t>
        </is>
      </c>
      <c r="B1214" s="12" t="inlineStr">
        <is>
          <t>9780678470381</t>
        </is>
      </c>
      <c r="C1214" s="13" t="inlineStr">
        <is>
          <t>Terrible True Tales By Terry Deary: 6 Books (4 Books in 1) Collection Set - Ages 7-9 - Paperback</t>
        </is>
      </c>
      <c r="D1214" s="13" t="inlineStr">
        <is>
          <t>Terry Deary</t>
        </is>
      </c>
      <c r="E1214" s="13" t="inlineStr">
        <is>
          <t>Bloomsbury Publishing</t>
        </is>
      </c>
      <c r="F1214" s="11" t="inlineStr">
        <is>
          <t>7-9</t>
        </is>
      </c>
      <c r="G1214" s="14" t="n">
        <v>53.94</v>
      </c>
      <c r="H1214" s="15" t="n">
        <v>12.99</v>
      </c>
      <c r="I1214" s="16">
        <f>IFERROR(1-H1214/G1214,"")</f>
        <v/>
      </c>
      <c r="J1214" s="17" t="n"/>
      <c r="K1214" s="14">
        <f>SUM(J1214*H1214)</f>
        <v/>
      </c>
      <c r="L1214" s="13">
        <f>HYPERLINK(M1214, "View Details")</f>
        <v/>
      </c>
      <c r="M1214" s="11">
        <f>"https://bangzobookswholesale.com/search?q="&amp;A1214</f>
        <v/>
      </c>
    </row>
    <row r="1215">
      <c r="A1215" s="11" t="inlineStr">
        <is>
          <t>B2D7823</t>
        </is>
      </c>
      <c r="B1215" s="12" t="inlineStr">
        <is>
          <t>9781035089895</t>
        </is>
      </c>
      <c r="C1215" s="13" t="inlineStr">
        <is>
          <t>Racing Legends: 101 Facts about Formula One By Maurice Hamilton 6 Books Collection Set - Ages 7-9 - Paperback</t>
        </is>
      </c>
      <c r="D1215" s="13" t="inlineStr">
        <is>
          <t>Maurice Hamilton</t>
        </is>
      </c>
      <c r="E1215" s="13" t="inlineStr">
        <is>
          <t>Pan Macmillan</t>
        </is>
      </c>
      <c r="F1215" s="11" t="inlineStr">
        <is>
          <t>7-9</t>
        </is>
      </c>
      <c r="G1215" s="14" t="n">
        <v>41.94</v>
      </c>
      <c r="H1215" s="15" t="n">
        <v>14.9</v>
      </c>
      <c r="I1215" s="16">
        <f>IFERROR(1-H1215/G1215,"")</f>
        <v/>
      </c>
      <c r="J1215" s="17" t="n"/>
      <c r="K1215" s="14">
        <f>SUM(J1215*H1215)</f>
        <v/>
      </c>
      <c r="L1215" s="13">
        <f>HYPERLINK(M1215, "View Details")</f>
        <v/>
      </c>
      <c r="M1215" s="11">
        <f>"https://bangzobookswholesale.com/search?q="&amp;A1215</f>
        <v/>
      </c>
    </row>
    <row r="1216">
      <c r="A1216" s="11" t="inlineStr">
        <is>
          <t>B2D7826</t>
        </is>
      </c>
      <c r="B1216" s="12" t="inlineStr">
        <is>
          <t>9781399811149</t>
        </is>
      </c>
      <c r="C1216" s="13" t="inlineStr">
        <is>
          <t>What If?2: Additional Serious Scientific Answers to Absurd Hypothetical Questions: By Randall Munroe - Non Fiction - Paperback</t>
        </is>
      </c>
      <c r="D1216" s="13" t="inlineStr">
        <is>
          <t>Randall Munroe</t>
        </is>
      </c>
      <c r="E1216" s="13" t="inlineStr">
        <is>
          <t>Hachette</t>
        </is>
      </c>
      <c r="F1216" s="11" t="inlineStr">
        <is>
          <t>Non-Fiction</t>
        </is>
      </c>
      <c r="G1216" s="14" t="n">
        <v>12.99</v>
      </c>
      <c r="H1216" s="15" t="n">
        <v>9</v>
      </c>
      <c r="I1216" s="16">
        <f>IFERROR(1-H1216/G1216,"")</f>
        <v/>
      </c>
      <c r="J1216" s="17" t="n"/>
      <c r="K1216" s="14">
        <f>SUM(J1216*H1216)</f>
        <v/>
      </c>
      <c r="L1216" s="13">
        <f>HYPERLINK(M1216, "View Details")</f>
        <v/>
      </c>
      <c r="M1216" s="11">
        <f>"https://bangzobookswholesale.com/search?q="&amp;A1216</f>
        <v/>
      </c>
    </row>
    <row r="1217">
      <c r="A1217" s="11" t="inlineStr">
        <is>
          <t>B2D7829</t>
        </is>
      </c>
      <c r="B1217" s="12" t="inlineStr">
        <is>
          <t>9781802634037</t>
        </is>
      </c>
      <c r="C1217" s="13" t="inlineStr">
        <is>
          <t>Football Rising Stars Series 2: by Harry Meredith &amp; Steve George 10 Books Collection Box Set - Ages 7-9 - Paperback</t>
        </is>
      </c>
      <c r="D1217" s="13" t="inlineStr">
        <is>
          <t>Harry Meredith &amp; Steve George</t>
        </is>
      </c>
      <c r="E1217" s="13" t="inlineStr">
        <is>
          <t>Sweet Cherry Publishing</t>
        </is>
      </c>
      <c r="F1217" s="11" t="inlineStr">
        <is>
          <t>7-9</t>
        </is>
      </c>
      <c r="G1217" s="14" t="n">
        <v>69.90000000000001</v>
      </c>
      <c r="H1217" s="15" t="n">
        <v>14.99</v>
      </c>
      <c r="I1217" s="16">
        <f>IFERROR(1-H1217/G1217,"")</f>
        <v/>
      </c>
      <c r="J1217" s="17" t="n"/>
      <c r="K1217" s="14">
        <f>SUM(J1217*H1217)</f>
        <v/>
      </c>
      <c r="L1217" s="13">
        <f>HYPERLINK(M1217, "View Details")</f>
        <v/>
      </c>
      <c r="M1217" s="11">
        <f>"https://bangzobookswholesale.com/search?q="&amp;A1217</f>
        <v/>
      </c>
    </row>
    <row r="1218">
      <c r="A1218" s="11" t="inlineStr">
        <is>
          <t>B2D7836</t>
        </is>
      </c>
      <c r="B1218" s="12" t="inlineStr">
        <is>
          <t>9781409172789</t>
        </is>
      </c>
      <c r="C1218" s="13" t="inlineStr">
        <is>
          <t>The Black Echo by Michael Connelly (Harry Bosch Series) - Fiction - Paperback</t>
        </is>
      </c>
      <c r="D1218" s="13" t="inlineStr">
        <is>
          <t>Michael Connelly</t>
        </is>
      </c>
      <c r="E1218" s="13" t="inlineStr">
        <is>
          <t>Hachette</t>
        </is>
      </c>
      <c r="F1218" s="11" t="inlineStr">
        <is>
          <t>Fiction</t>
        </is>
      </c>
      <c r="G1218" s="14" t="n">
        <v>9.99</v>
      </c>
      <c r="H1218" s="15" t="n">
        <v>4.99</v>
      </c>
      <c r="I1218" s="16">
        <f>IFERROR(1-H1218/G1218,"")</f>
        <v/>
      </c>
      <c r="J1218" s="17" t="n"/>
      <c r="K1218" s="14">
        <f>SUM(J1218*H1218)</f>
        <v/>
      </c>
      <c r="L1218" s="13">
        <f>HYPERLINK(M1218, "View Details")</f>
        <v/>
      </c>
      <c r="M1218" s="11">
        <f>"https://bangzobookswholesale.com/search?q="&amp;A1218</f>
        <v/>
      </c>
    </row>
    <row r="1219">
      <c r="A1219" s="11" t="inlineStr">
        <is>
          <t>B2D7838</t>
        </is>
      </c>
      <c r="B1219" s="12" t="inlineStr">
        <is>
          <t>9781802637243</t>
        </is>
      </c>
      <c r="C1219" s="13" t="inlineStr">
        <is>
          <t>Search with Symbols: Out and About by Every Cherry Publishing (Includes Free Signing Video with Audio)- Ages 3+ - Board Book</t>
        </is>
      </c>
      <c r="D1219" s="13" t="inlineStr">
        <is>
          <t>Every Cherry Publishing</t>
        </is>
      </c>
      <c r="E1219" s="13" t="inlineStr">
        <is>
          <t>Every Cherry Publishing</t>
        </is>
      </c>
      <c r="F1219" s="11" t="inlineStr">
        <is>
          <t>3-5</t>
        </is>
      </c>
      <c r="G1219" s="14" t="n">
        <v>9.99</v>
      </c>
      <c r="H1219" s="15" t="n">
        <v>6.99</v>
      </c>
      <c r="I1219" s="16">
        <f>IFERROR(1-H1219/G1219,"")</f>
        <v/>
      </c>
      <c r="J1219" s="17" t="n"/>
      <c r="K1219" s="14">
        <f>SUM(J1219*H1219)</f>
        <v/>
      </c>
      <c r="L1219" s="13">
        <f>HYPERLINK(M1219, "View Details")</f>
        <v/>
      </c>
      <c r="M1219" s="11">
        <f>"https://bangzobookswholesale.com/search?q="&amp;A1219</f>
        <v/>
      </c>
    </row>
    <row r="1220">
      <c r="A1220" s="11" t="inlineStr">
        <is>
          <t>B2D7840</t>
        </is>
      </c>
      <c r="B1220" s="12" t="inlineStr">
        <is>
          <t>9789124252120</t>
        </is>
      </c>
      <c r="C1220" s="13" t="inlineStr">
        <is>
          <t>Robert Harris Collection (Munich, The Second Sleep &amp; V2) 3 Books Set - Fiction - Paperback</t>
        </is>
      </c>
      <c r="D1220" s="13" t="inlineStr">
        <is>
          <t>Penguin Random House</t>
        </is>
      </c>
      <c r="E1220" s="13" t="inlineStr">
        <is>
          <t>Penguin Random House</t>
        </is>
      </c>
      <c r="F1220" s="11" t="inlineStr">
        <is>
          <t>Fiction</t>
        </is>
      </c>
      <c r="G1220" s="14" t="n">
        <v>29.97</v>
      </c>
      <c r="H1220" s="15" t="n">
        <v>13.99</v>
      </c>
      <c r="I1220" s="16">
        <f>IFERROR(1-H1220/G1220,"")</f>
        <v/>
      </c>
      <c r="J1220" s="17" t="n"/>
      <c r="K1220" s="14">
        <f>SUM(J1220*H1220)</f>
        <v/>
      </c>
      <c r="L1220" s="13">
        <f>HYPERLINK(M1220, "View Details")</f>
        <v/>
      </c>
      <c r="M1220" s="11">
        <f>"https://bangzobookswholesale.com/search?q="&amp;A1220</f>
        <v/>
      </c>
    </row>
    <row r="1221">
      <c r="A1221" s="11" t="inlineStr">
        <is>
          <t>B2D7848</t>
        </is>
      </c>
      <c r="B1221" s="12" t="inlineStr">
        <is>
          <t>9781526641380</t>
        </is>
      </c>
      <c r="C1221" s="13" t="inlineStr">
        <is>
          <t>Captain Christmas by Karl Newson: Get ready to meet the world’s most festive pirate! - Ages 0-5 - Paperback</t>
        </is>
      </c>
      <c r="D1221" s="13" t="inlineStr">
        <is>
          <t>Karl Newson</t>
        </is>
      </c>
      <c r="E1221" s="13" t="inlineStr">
        <is>
          <t>Bloomsbury Publishing</t>
        </is>
      </c>
      <c r="F1221" s="11" t="inlineStr">
        <is>
          <t>0-5</t>
        </is>
      </c>
      <c r="G1221" s="14" t="n">
        <v>7.99</v>
      </c>
      <c r="H1221" s="15" t="n">
        <v>3.99</v>
      </c>
      <c r="I1221" s="16">
        <f>IFERROR(1-H1221/G1221,"")</f>
        <v/>
      </c>
      <c r="J1221" s="17" t="n"/>
      <c r="K1221" s="14">
        <f>SUM(J1221*H1221)</f>
        <v/>
      </c>
      <c r="L1221" s="13">
        <f>HYPERLINK(M1221, "View Details")</f>
        <v/>
      </c>
      <c r="M1221" s="11">
        <f>"https://bangzobookswholesale.com/search?q="&amp;A1221</f>
        <v/>
      </c>
    </row>
    <row r="1222">
      <c r="A1222" s="11" t="inlineStr">
        <is>
          <t>B2D7849</t>
        </is>
      </c>
      <c r="B1222" s="12" t="inlineStr">
        <is>
          <t>9781408892923</t>
        </is>
      </c>
      <c r="C1222" s="13" t="inlineStr">
        <is>
          <t>The Lonely Christmas Tree by Chris Naylor-Ballesteros Illustrated Picture Book - Ages 0-5 - Hardback</t>
        </is>
      </c>
      <c r="D1222" s="13" t="inlineStr">
        <is>
          <t>Bloomsbury Publishing</t>
        </is>
      </c>
      <c r="E1222" s="13" t="inlineStr">
        <is>
          <t>Bloomsbury Publishing</t>
        </is>
      </c>
      <c r="F1222" s="11" t="inlineStr">
        <is>
          <t>0-5</t>
        </is>
      </c>
      <c r="G1222" s="14" t="n">
        <v>7.99</v>
      </c>
      <c r="H1222" s="15" t="n">
        <v>3.99</v>
      </c>
      <c r="I1222" s="16">
        <f>IFERROR(1-H1222/G1222,"")</f>
        <v/>
      </c>
      <c r="J1222" s="17" t="n"/>
      <c r="K1222" s="14">
        <f>SUM(J1222*H1222)</f>
        <v/>
      </c>
      <c r="L1222" s="13">
        <f>HYPERLINK(M1222, "View Details")</f>
        <v/>
      </c>
      <c r="M1222" s="11">
        <f>"https://bangzobookswholesale.com/search?q="&amp;A1222</f>
        <v/>
      </c>
    </row>
    <row r="1223">
      <c r="A1223" s="11" t="inlineStr">
        <is>
          <t>B2D7867</t>
        </is>
      </c>
      <c r="B1223" s="12" t="inlineStr">
        <is>
          <t>9780678470312</t>
        </is>
      </c>
      <c r="C1223" s="13" t="inlineStr">
        <is>
          <t>The Kingkiller Chronicle by Patrick Rothfuss 4 Books Collection Set - Fiction - Paperback</t>
        </is>
      </c>
      <c r="D1223" s="13" t="inlineStr">
        <is>
          <t>Patrick Rothfuss</t>
        </is>
      </c>
      <c r="E1223" s="13" t="inlineStr">
        <is>
          <t>Hachette</t>
        </is>
      </c>
      <c r="F1223" s="11" t="inlineStr">
        <is>
          <t>Fiction</t>
        </is>
      </c>
      <c r="G1223" s="14" t="n">
        <v>44.96</v>
      </c>
      <c r="H1223" s="15" t="n">
        <v>14.99</v>
      </c>
      <c r="I1223" s="16">
        <f>IFERROR(1-H1223/G1223,"")</f>
        <v/>
      </c>
      <c r="J1223" s="17" t="n"/>
      <c r="K1223" s="14">
        <f>SUM(J1223*H1223)</f>
        <v/>
      </c>
      <c r="L1223" s="13">
        <f>HYPERLINK(M1223, "View Details")</f>
        <v/>
      </c>
      <c r="M1223" s="11">
        <f>"https://bangzobookswholesale.com/search?q="&amp;A1223</f>
        <v/>
      </c>
    </row>
    <row r="1224">
      <c r="A1224" s="11" t="inlineStr">
        <is>
          <t>B2D7868</t>
        </is>
      </c>
      <c r="B1224" s="12" t="inlineStr">
        <is>
          <t>9781529986389</t>
        </is>
      </c>
      <c r="C1224" s="13" t="inlineStr">
        <is>
          <t>A Tale of Redwall Series (Book 7-12) by Brian Jacques 6 Books Collection Set - Ages 9+ - Paperback</t>
        </is>
      </c>
      <c r="D1224" s="13" t="inlineStr">
        <is>
          <t>Brian Jacques</t>
        </is>
      </c>
      <c r="E1224" s="13" t="inlineStr">
        <is>
          <t>Penguin Random House</t>
        </is>
      </c>
      <c r="F1224" s="11" t="inlineStr">
        <is>
          <t>9-14</t>
        </is>
      </c>
      <c r="G1224" s="14" t="n">
        <v>53.94</v>
      </c>
      <c r="H1224" s="15" t="n">
        <v>19.99</v>
      </c>
      <c r="I1224" s="16">
        <f>IFERROR(1-H1224/G1224,"")</f>
        <v/>
      </c>
      <c r="J1224" s="17" t="n"/>
      <c r="K1224" s="14">
        <f>SUM(J1224*H1224)</f>
        <v/>
      </c>
      <c r="L1224" s="13">
        <f>HYPERLINK(M1224, "View Details")</f>
        <v/>
      </c>
      <c r="M1224" s="11">
        <f>"https://bangzobookswholesale.com/search?q="&amp;A1224</f>
        <v/>
      </c>
    </row>
    <row r="1225">
      <c r="A1225" s="11" t="inlineStr">
        <is>
          <t>B2D7869</t>
        </is>
      </c>
      <c r="B1225" s="12" t="inlineStr">
        <is>
          <t>9780124743120</t>
        </is>
      </c>
      <c r="C1225" s="13" t="inlineStr">
        <is>
          <t>Stranger Things Collection 4 Books Set - Ages 7-14 - Paperback</t>
        </is>
      </c>
      <c r="D1225" s="13" t="inlineStr">
        <is>
          <t>Penguin Random House</t>
        </is>
      </c>
      <c r="E1225" s="13" t="inlineStr">
        <is>
          <t>Penguin Random House</t>
        </is>
      </c>
      <c r="F1225" s="11" t="inlineStr">
        <is>
          <t>7-9</t>
        </is>
      </c>
      <c r="G1225" s="14" t="n">
        <v>35.96</v>
      </c>
      <c r="H1225" s="15" t="n">
        <v>17.99</v>
      </c>
      <c r="I1225" s="16">
        <f>IFERROR(1-H1225/G1225,"")</f>
        <v/>
      </c>
      <c r="J1225" s="17" t="n"/>
      <c r="K1225" s="14">
        <f>SUM(J1225*H1225)</f>
        <v/>
      </c>
      <c r="L1225" s="13">
        <f>HYPERLINK(M1225, "View Details")</f>
        <v/>
      </c>
      <c r="M1225" s="11">
        <f>"https://bangzobookswholesale.com/search?q="&amp;A1225</f>
        <v/>
      </c>
    </row>
    <row r="1226">
      <c r="A1226" s="11" t="inlineStr">
        <is>
          <t>B2D7870</t>
        </is>
      </c>
      <c r="B1226" s="12" t="inlineStr">
        <is>
          <t>9781035908585</t>
        </is>
      </c>
      <c r="C1226" s="13" t="inlineStr">
        <is>
          <t>A View From The Stars by Cixin Liu - Fiction - Hardback</t>
        </is>
      </c>
      <c r="D1226" s="13" t="inlineStr">
        <is>
          <t>Cixin Liu</t>
        </is>
      </c>
      <c r="E1226" s="13" t="inlineStr">
        <is>
          <t>Bloomsbury Publishing</t>
        </is>
      </c>
      <c r="F1226" s="11" t="inlineStr">
        <is>
          <t>Fiction</t>
        </is>
      </c>
      <c r="G1226" s="14" t="n">
        <v>20</v>
      </c>
      <c r="H1226" s="15" t="n">
        <v>6.99</v>
      </c>
      <c r="I1226" s="16">
        <f>IFERROR(1-H1226/G1226,"")</f>
        <v/>
      </c>
      <c r="J1226" s="17" t="n"/>
      <c r="K1226" s="14">
        <f>SUM(J1226*H1226)</f>
        <v/>
      </c>
      <c r="L1226" s="13">
        <f>HYPERLINK(M1226, "View Details")</f>
        <v/>
      </c>
      <c r="M1226" s="11">
        <f>"https://bangzobookswholesale.com/search?q="&amp;A1226</f>
        <v/>
      </c>
    </row>
    <row r="1227">
      <c r="A1227" s="11" t="inlineStr">
        <is>
          <t>B2D7871</t>
        </is>
      </c>
      <c r="B1227" s="12" t="inlineStr">
        <is>
          <t>9781803280332</t>
        </is>
      </c>
      <c r="C1227" s="13" t="inlineStr">
        <is>
          <t>The Best of World SF: Volume 2 by Lavie Tidhar - Fiction - Paperback</t>
        </is>
      </c>
      <c r="D1227" s="13" t="inlineStr">
        <is>
          <t>Lavie Tidhar</t>
        </is>
      </c>
      <c r="E1227" s="13" t="inlineStr">
        <is>
          <t>Bloomsbury Publishing</t>
        </is>
      </c>
      <c r="F1227" s="11" t="inlineStr">
        <is>
          <t>Fiction</t>
        </is>
      </c>
      <c r="G1227" s="14" t="n">
        <v>10.99</v>
      </c>
      <c r="H1227" s="15" t="n">
        <v>3.99</v>
      </c>
      <c r="I1227" s="16">
        <f>IFERROR(1-H1227/G1227,"")</f>
        <v/>
      </c>
      <c r="J1227" s="17" t="n"/>
      <c r="K1227" s="14">
        <f>SUM(J1227*H1227)</f>
        <v/>
      </c>
      <c r="L1227" s="13">
        <f>HYPERLINK(M1227, "View Details")</f>
        <v/>
      </c>
      <c r="M1227" s="11">
        <f>"https://bangzobookswholesale.com/search?q="&amp;A1227</f>
        <v/>
      </c>
    </row>
    <row r="1228">
      <c r="A1228" s="11" t="inlineStr">
        <is>
          <t>B2D7878</t>
        </is>
      </c>
      <c r="B1228" s="12" t="inlineStr">
        <is>
          <t>9789123481255</t>
        </is>
      </c>
      <c r="C1228" s="13" t="inlineStr">
        <is>
          <t>Fate &amp; Flame Series by K.A. Tucker 4 Books Collection Set - Fiction - Paperback</t>
        </is>
      </c>
      <c r="D1228" s="13" t="inlineStr">
        <is>
          <t>K.A. Tucker</t>
        </is>
      </c>
      <c r="E1228" s="13" t="inlineStr">
        <is>
          <t>Penguin Random House</t>
        </is>
      </c>
      <c r="F1228" s="11" t="inlineStr">
        <is>
          <t>Fiction</t>
        </is>
      </c>
      <c r="G1228" s="14" t="n">
        <v>43.96</v>
      </c>
      <c r="H1228" s="15" t="n">
        <v>13.99</v>
      </c>
      <c r="I1228" s="16">
        <f>IFERROR(1-H1228/G1228,"")</f>
        <v/>
      </c>
      <c r="J1228" s="17" t="n"/>
      <c r="K1228" s="14">
        <f>SUM(J1228*H1228)</f>
        <v/>
      </c>
      <c r="L1228" s="13">
        <f>HYPERLINK(M1228, "View Details")</f>
        <v/>
      </c>
      <c r="M1228" s="11">
        <f>"https://bangzobookswholesale.com/search?q="&amp;A1228</f>
        <v/>
      </c>
    </row>
    <row r="1229">
      <c r="A1229" s="11" t="inlineStr">
        <is>
          <t>B2D7885</t>
        </is>
      </c>
      <c r="B1229" s="12" t="inlineStr">
        <is>
          <t>9781802637687</t>
        </is>
      </c>
      <c r="C1229" s="13" t="inlineStr">
        <is>
          <t>The Hockey Legends by Millie Godwin 10 Books Collection Box Set - Ages 7-9 - Paperback</t>
        </is>
      </c>
      <c r="D1229" s="13" t="inlineStr">
        <is>
          <t>Millie Godwin</t>
        </is>
      </c>
      <c r="E1229" s="13" t="inlineStr">
        <is>
          <t>Sweet Cherry Publishing</t>
        </is>
      </c>
      <c r="F1229" s="11" t="inlineStr">
        <is>
          <t>7-9</t>
        </is>
      </c>
      <c r="G1229" s="14" t="n">
        <v>69.90000000000001</v>
      </c>
      <c r="H1229" s="15" t="n">
        <v>16.99</v>
      </c>
      <c r="I1229" s="16">
        <f>IFERROR(1-H1229/G1229,"")</f>
        <v/>
      </c>
      <c r="J1229" s="17" t="n"/>
      <c r="K1229" s="14">
        <f>SUM(J1229*H1229)</f>
        <v/>
      </c>
      <c r="L1229" s="13">
        <f>HYPERLINK(M1229, "View Details")</f>
        <v/>
      </c>
      <c r="M1229" s="11">
        <f>"https://bangzobookswholesale.com/search?q="&amp;A1229</f>
        <v/>
      </c>
    </row>
    <row r="1230">
      <c r="A1230" s="11" t="inlineStr">
        <is>
          <t>B2D7888</t>
        </is>
      </c>
      <c r="B1230" s="12" t="inlineStr">
        <is>
          <t>9780273949138</t>
        </is>
      </c>
      <c r="C1230" s="13" t="inlineStr">
        <is>
          <t>Magnolia Falls Series by Laura Pavlov 5 Books Collection Set - Fiction - Paperback</t>
        </is>
      </c>
      <c r="D1230" s="13" t="inlineStr">
        <is>
          <t>Laura Pavlov</t>
        </is>
      </c>
      <c r="E1230" s="13" t="inlineStr">
        <is>
          <t>HarperCollins Publishers</t>
        </is>
      </c>
      <c r="F1230" s="11" t="inlineStr">
        <is>
          <t>Fiction</t>
        </is>
      </c>
      <c r="G1230" s="14" t="n">
        <v>49.95</v>
      </c>
      <c r="H1230" s="15" t="n">
        <v>15.99</v>
      </c>
      <c r="I1230" s="16">
        <f>IFERROR(1-H1230/G1230,"")</f>
        <v/>
      </c>
      <c r="J1230" s="17" t="n"/>
      <c r="K1230" s="14">
        <f>SUM(J1230*H1230)</f>
        <v/>
      </c>
      <c r="L1230" s="13">
        <f>HYPERLINK(M1230, "View Details")</f>
        <v/>
      </c>
      <c r="M1230" s="11">
        <f>"https://bangzobookswholesale.com/search?q="&amp;A1230</f>
        <v/>
      </c>
    </row>
    <row r="1231">
      <c r="A1231" s="11" t="inlineStr">
        <is>
          <t>B2D7894</t>
        </is>
      </c>
      <c r="B1231" s="12" t="inlineStr">
        <is>
          <t>9781802632583</t>
        </is>
      </c>
      <c r="C1231" s="13" t="inlineStr">
        <is>
          <t>Alphablocks Colouring Fun: Learn, Colour and Create! A Colouring Activity Book - Ages 3-6 - Paperback</t>
        </is>
      </c>
      <c r="D1231" s="13" t="inlineStr">
        <is>
          <t>Sweet Cherry Publishing</t>
        </is>
      </c>
      <c r="E1231" s="13" t="inlineStr">
        <is>
          <t>Sweet Cherry Publishing</t>
        </is>
      </c>
      <c r="F1231" s="11" t="inlineStr">
        <is>
          <t>3-5</t>
        </is>
      </c>
      <c r="G1231" s="14" t="n">
        <v>6.99</v>
      </c>
      <c r="H1231" s="15" t="n">
        <v>3.99</v>
      </c>
      <c r="I1231" s="16">
        <f>IFERROR(1-H1231/G1231,"")</f>
        <v/>
      </c>
      <c r="J1231" s="17" t="n"/>
      <c r="K1231" s="14">
        <f>SUM(J1231*H1231)</f>
        <v/>
      </c>
      <c r="L1231" s="13">
        <f>HYPERLINK(M1231, "View Details")</f>
        <v/>
      </c>
      <c r="M1231" s="11">
        <f>"https://bangzobookswholesale.com/search?q="&amp;A1231</f>
        <v/>
      </c>
    </row>
    <row r="1232">
      <c r="A1232" s="11" t="inlineStr">
        <is>
          <t>B2D7896</t>
        </is>
      </c>
      <c r="B1232" s="12" t="inlineStr">
        <is>
          <t>9781802632576</t>
        </is>
      </c>
      <c r="C1232" s="13" t="inlineStr">
        <is>
          <t>Colourblocks Colouring Fun: A Colouring Activity Book: Time for a colour adventure! - Ages 3-6 - Paperback</t>
        </is>
      </c>
      <c r="D1232" s="13" t="inlineStr">
        <is>
          <t>Sweet Cherry Publishing</t>
        </is>
      </c>
      <c r="E1232" s="13" t="inlineStr">
        <is>
          <t>Sweet Cherry Publishing</t>
        </is>
      </c>
      <c r="F1232" s="11" t="inlineStr">
        <is>
          <t>3-5</t>
        </is>
      </c>
      <c r="G1232" s="14" t="n">
        <v>6.99</v>
      </c>
      <c r="H1232" s="15" t="n">
        <v>3.99</v>
      </c>
      <c r="I1232" s="16">
        <f>IFERROR(1-H1232/G1232,"")</f>
        <v/>
      </c>
      <c r="J1232" s="17" t="n"/>
      <c r="K1232" s="14">
        <f>SUM(J1232*H1232)</f>
        <v/>
      </c>
      <c r="L1232" s="13">
        <f>HYPERLINK(M1232, "View Details")</f>
        <v/>
      </c>
      <c r="M1232" s="11">
        <f>"https://bangzobookswholesale.com/search?q="&amp;A1232</f>
        <v/>
      </c>
    </row>
    <row r="1233">
      <c r="A1233" s="11" t="inlineStr">
        <is>
          <t>B2D7900</t>
        </is>
      </c>
      <c r="B1233" s="12" t="inlineStr">
        <is>
          <t>9781848549258</t>
        </is>
      </c>
      <c r="C1233" s="13" t="inlineStr">
        <is>
          <t>The One Thing: The Surprisingly Simple Truth Behind Extraordinary Results by Gary Keller &amp; Jay Papasan - Non Fiction - Paperback</t>
        </is>
      </c>
      <c r="D1233" s="13" t="inlineStr">
        <is>
          <t>Gary Keller &amp; Jay Papasan</t>
        </is>
      </c>
      <c r="E1233" s="13" t="inlineStr">
        <is>
          <t>Hachette</t>
        </is>
      </c>
      <c r="F1233" s="11" t="inlineStr">
        <is>
          <t>Non-Fiction</t>
        </is>
      </c>
      <c r="G1233" s="14" t="n">
        <v>12.99</v>
      </c>
      <c r="H1233" s="15" t="n">
        <v>4.99</v>
      </c>
      <c r="I1233" s="16">
        <f>IFERROR(1-H1233/G1233,"")</f>
        <v/>
      </c>
      <c r="J1233" s="17" t="n"/>
      <c r="K1233" s="14">
        <f>SUM(J1233*H1233)</f>
        <v/>
      </c>
      <c r="L1233" s="13">
        <f>HYPERLINK(M1233, "View Details")</f>
        <v/>
      </c>
      <c r="M1233" s="11">
        <f>"https://bangzobookswholesale.com/search?q="&amp;A1233</f>
        <v/>
      </c>
    </row>
    <row r="1234">
      <c r="A1234" s="11" t="inlineStr">
        <is>
          <t>B2D7901</t>
        </is>
      </c>
      <c r="B1234" s="12" t="inlineStr">
        <is>
          <t>9781802637038</t>
        </is>
      </c>
      <c r="C1234" s="13" t="inlineStr">
        <is>
          <t>Symbolised Classics Reading Library: The Starter Collection (Volume 2) 5 Books Box Set - Ages 5+ - Paperback</t>
        </is>
      </c>
      <c r="D1234" s="13" t="inlineStr">
        <is>
          <t>Every Cherry Publishing</t>
        </is>
      </c>
      <c r="E1234" s="13" t="inlineStr">
        <is>
          <t>Every Cherry Publishing</t>
        </is>
      </c>
      <c r="F1234" s="11" t="inlineStr">
        <is>
          <t>5-7</t>
        </is>
      </c>
      <c r="G1234" s="14" t="n">
        <v>34.95</v>
      </c>
      <c r="H1234" s="15" t="n">
        <v>16.99</v>
      </c>
      <c r="I1234" s="16">
        <f>IFERROR(1-H1234/G1234,"")</f>
        <v/>
      </c>
      <c r="J1234" s="17" t="n"/>
      <c r="K1234" s="14">
        <f>SUM(J1234*H1234)</f>
        <v/>
      </c>
      <c r="L1234" s="13">
        <f>HYPERLINK(M1234, "View Details")</f>
        <v/>
      </c>
      <c r="M1234" s="11">
        <f>"https://bangzobookswholesale.com/search?q="&amp;A1234</f>
        <v/>
      </c>
    </row>
    <row r="1235">
      <c r="A1235" s="11" t="inlineStr">
        <is>
          <t>B2D7905</t>
        </is>
      </c>
      <c r="B1235" s="12" t="inlineStr">
        <is>
          <t>9780241832127</t>
        </is>
      </c>
      <c r="C1235" s="13" t="inlineStr">
        <is>
          <t>The Fairytale Hairdresser Collection by Abie Longstaff Illustrated 10 Books Set - Ages 3+ - Paperback</t>
        </is>
      </c>
      <c r="D1235" s="13" t="inlineStr">
        <is>
          <t>Abie Longstaff</t>
        </is>
      </c>
      <c r="E1235" s="13" t="inlineStr">
        <is>
          <t>Penguin Random House</t>
        </is>
      </c>
      <c r="F1235" s="11" t="inlineStr">
        <is>
          <t>3-5</t>
        </is>
      </c>
      <c r="G1235" s="14" t="n">
        <v>69.90000000000001</v>
      </c>
      <c r="H1235" s="15" t="n">
        <v>21.99</v>
      </c>
      <c r="I1235" s="16">
        <f>IFERROR(1-H1235/G1235,"")</f>
        <v/>
      </c>
      <c r="J1235" s="17" t="n"/>
      <c r="K1235" s="14">
        <f>SUM(J1235*H1235)</f>
        <v/>
      </c>
      <c r="L1235" s="13">
        <f>HYPERLINK(M1235, "View Details")</f>
        <v/>
      </c>
      <c r="M1235" s="11">
        <f>"https://bangzobookswholesale.com/search?q="&amp;A1235</f>
        <v/>
      </c>
    </row>
    <row r="1236">
      <c r="A1236" s="11" t="inlineStr">
        <is>
          <t>B2D7906</t>
        </is>
      </c>
      <c r="B1236" s="12" t="inlineStr">
        <is>
          <t>9780241832202</t>
        </is>
      </c>
      <c r="C1236" s="13" t="inlineStr">
        <is>
          <t>Goodnight Collection by Michelle Robinson 6 Bedtime Story Books Collection Set - Ages 1-5 - Paperback</t>
        </is>
      </c>
      <c r="D1236" s="13" t="inlineStr">
        <is>
          <t>Michelle Robinson</t>
        </is>
      </c>
      <c r="E1236" s="13" t="inlineStr">
        <is>
          <t>Penguin Random House</t>
        </is>
      </c>
      <c r="F1236" s="11" t="inlineStr">
        <is>
          <t>0-5</t>
        </is>
      </c>
      <c r="G1236" s="14" t="n">
        <v>47.94</v>
      </c>
      <c r="H1236" s="15" t="n">
        <v>14.99</v>
      </c>
      <c r="I1236" s="16">
        <f>IFERROR(1-H1236/G1236,"")</f>
        <v/>
      </c>
      <c r="J1236" s="17" t="n"/>
      <c r="K1236" s="14">
        <f>SUM(J1236*H1236)</f>
        <v/>
      </c>
      <c r="L1236" s="13">
        <f>HYPERLINK(M1236, "View Details")</f>
        <v/>
      </c>
      <c r="M1236" s="11">
        <f>"https://bangzobookswholesale.com/search?q="&amp;A1236</f>
        <v/>
      </c>
    </row>
    <row r="1237">
      <c r="A1237" s="11" t="inlineStr">
        <is>
          <t>B2D7911</t>
        </is>
      </c>
      <c r="B1237" s="12" t="inlineStr">
        <is>
          <t>9781526648648</t>
        </is>
      </c>
      <c r="C1237" s="13" t="inlineStr">
        <is>
          <t>Football is for Everyone: A heart-warming story about bravery and inclusivity by Rico Hinson-King &amp; Nick Sharratt - Ages 3-5 - Paperback</t>
        </is>
      </c>
      <c r="D1237" s="13" t="inlineStr">
        <is>
          <t>Rico Hinson-King &amp; Nick Sharratt</t>
        </is>
      </c>
      <c r="E1237" s="13" t="inlineStr">
        <is>
          <t>Bloomsbury Publishing</t>
        </is>
      </c>
      <c r="F1237" s="11" t="inlineStr">
        <is>
          <t>3-5</t>
        </is>
      </c>
      <c r="G1237" s="14" t="n">
        <v>7.99</v>
      </c>
      <c r="H1237" s="15" t="n">
        <v>3.99</v>
      </c>
      <c r="I1237" s="16">
        <f>IFERROR(1-H1237/G1237,"")</f>
        <v/>
      </c>
      <c r="J1237" s="17" t="n"/>
      <c r="K1237" s="14">
        <f>SUM(J1237*H1237)</f>
        <v/>
      </c>
      <c r="L1237" s="13">
        <f>HYPERLINK(M1237, "View Details")</f>
        <v/>
      </c>
      <c r="M1237" s="11">
        <f>"https://bangzobookswholesale.com/search?q="&amp;A1237</f>
        <v/>
      </c>
    </row>
    <row r="1238">
      <c r="A1238" s="11" t="inlineStr">
        <is>
          <t>B2D7912</t>
        </is>
      </c>
      <c r="B1238" s="12" t="inlineStr">
        <is>
          <t>9781526645203</t>
        </is>
      </c>
      <c r="C1238" s="13" t="inlineStr">
        <is>
          <t>Your SENSE-ATIONAL Human Body: A Sensational Guide to Your 32 Senses by Emma Young - Ages 7-11 - Hardback</t>
        </is>
      </c>
      <c r="D1238" s="13" t="inlineStr">
        <is>
          <t>Emma Young</t>
        </is>
      </c>
      <c r="E1238" s="13" t="inlineStr">
        <is>
          <t>Bloomsbury Publishing</t>
        </is>
      </c>
      <c r="F1238" s="11" t="inlineStr">
        <is>
          <t>7-9</t>
        </is>
      </c>
      <c r="G1238" s="14" t="n">
        <v>12.99</v>
      </c>
      <c r="H1238" s="15" t="n">
        <v>4.99</v>
      </c>
      <c r="I1238" s="16">
        <f>IFERROR(1-H1238/G1238,"")</f>
        <v/>
      </c>
      <c r="J1238" s="17" t="n"/>
      <c r="K1238" s="14">
        <f>SUM(J1238*H1238)</f>
        <v/>
      </c>
      <c r="L1238" s="13">
        <f>HYPERLINK(M1238, "View Details")</f>
        <v/>
      </c>
      <c r="M1238" s="11">
        <f>"https://bangzobookswholesale.com/search?q="&amp;A1238</f>
        <v/>
      </c>
    </row>
    <row r="1239">
      <c r="A1239" s="11" t="inlineStr">
        <is>
          <t>B2D7923</t>
        </is>
      </c>
      <c r="B1239" s="12" t="inlineStr">
        <is>
          <t>9781784887087</t>
        </is>
      </c>
      <c r="C1239" s="13" t="inlineStr">
        <is>
          <t>Microwave Meals: Delicious Recipes to Save Time, Effort and Energy by Tim Anderson - Non Fiction - Hardback</t>
        </is>
      </c>
      <c r="D1239" s="13" t="inlineStr">
        <is>
          <t>Tim Anderson</t>
        </is>
      </c>
      <c r="E1239" s="13" t="inlineStr">
        <is>
          <t>Penguin Random House</t>
        </is>
      </c>
      <c r="F1239" s="11" t="inlineStr">
        <is>
          <t>Non-Fiction</t>
        </is>
      </c>
      <c r="G1239" s="14" t="n">
        <v>16.99</v>
      </c>
      <c r="H1239" s="15" t="n">
        <v>8.99</v>
      </c>
      <c r="I1239" s="16">
        <f>IFERROR(1-H1239/G1239,"")</f>
        <v/>
      </c>
      <c r="J1239" s="17" t="n"/>
      <c r="K1239" s="14">
        <f>SUM(J1239*H1239)</f>
        <v/>
      </c>
      <c r="L1239" s="13">
        <f>HYPERLINK(M1239, "View Details")</f>
        <v/>
      </c>
      <c r="M1239" s="11">
        <f>"https://bangzobookswholesale.com/search?q="&amp;A1239</f>
        <v/>
      </c>
    </row>
    <row r="1240">
      <c r="A1240" s="11" t="inlineStr">
        <is>
          <t>B2D7925</t>
        </is>
      </c>
      <c r="B1240" s="12" t="inlineStr">
        <is>
          <t>9782970043966</t>
        </is>
      </c>
      <c r="C1240" s="13" t="inlineStr">
        <is>
          <t>Detective Clare Mackay Series By Marion Todd 9 Books Collection Set - Fiction - Paperback</t>
        </is>
      </c>
      <c r="D1240" s="13" t="inlineStr">
        <is>
          <t>Marion Todd</t>
        </is>
      </c>
      <c r="E1240" s="13" t="inlineStr">
        <is>
          <t>Canelo</t>
        </is>
      </c>
      <c r="F1240" s="11" t="inlineStr">
        <is>
          <t>Fiction</t>
        </is>
      </c>
      <c r="G1240" s="14" t="n">
        <v>89.91</v>
      </c>
      <c r="H1240" s="15" t="n">
        <v>19.99</v>
      </c>
      <c r="I1240" s="16">
        <f>IFERROR(1-H1240/G1240,"")</f>
        <v/>
      </c>
      <c r="J1240" s="17" t="n"/>
      <c r="K1240" s="14">
        <f>SUM(J1240*H1240)</f>
        <v/>
      </c>
      <c r="L1240" s="13">
        <f>HYPERLINK(M1240, "View Details")</f>
        <v/>
      </c>
      <c r="M1240" s="11">
        <f>"https://bangzobookswholesale.com/search?q="&amp;A1240</f>
        <v/>
      </c>
    </row>
    <row r="1241">
      <c r="A1241" s="11" t="inlineStr">
        <is>
          <t>B2D7926</t>
        </is>
      </c>
      <c r="B1241" s="12" t="inlineStr">
        <is>
          <t>9780063306271</t>
        </is>
      </c>
      <c r="C1241" s="13" t="inlineStr">
        <is>
          <t>Tiny Humans, Big Emotions: How to Navigate Tantrums, Meltdowns, and Defiance to Raise Emotionally Intelligent Children - Non Fiction - Paperback</t>
        </is>
      </c>
      <c r="D1241" s="13" t="inlineStr">
        <is>
          <t>Harvest</t>
        </is>
      </c>
      <c r="E1241" s="13" t="inlineStr">
        <is>
          <t>Harvest</t>
        </is>
      </c>
      <c r="F1241" s="11" t="inlineStr">
        <is>
          <t>Non-Fiction</t>
        </is>
      </c>
      <c r="G1241" s="14" t="n">
        <v>14.99</v>
      </c>
      <c r="H1241" s="15" t="n">
        <v>5.99</v>
      </c>
      <c r="I1241" s="16">
        <f>IFERROR(1-H1241/G1241,"")</f>
        <v/>
      </c>
      <c r="J1241" s="17" t="n"/>
      <c r="K1241" s="14">
        <f>SUM(J1241*H1241)</f>
        <v/>
      </c>
      <c r="L1241" s="13">
        <f>HYPERLINK(M1241, "View Details")</f>
        <v/>
      </c>
      <c r="M1241" s="11">
        <f>"https://bangzobookswholesale.com/search?q="&amp;A1241</f>
        <v/>
      </c>
    </row>
    <row r="1242">
      <c r="A1242" s="11" t="inlineStr">
        <is>
          <t>B2D7932</t>
        </is>
      </c>
      <c r="B1242" s="12" t="inlineStr">
        <is>
          <t>9780170280969</t>
        </is>
      </c>
      <c r="C1242" s="13" t="inlineStr">
        <is>
          <t>Salacious Players' Club Series By Sara Cate 6 Books Collection Set - Fiction - Paperback</t>
        </is>
      </c>
      <c r="D1242" s="13" t="inlineStr">
        <is>
          <t>Sara Cate</t>
        </is>
      </c>
      <c r="E1242" s="13" t="inlineStr">
        <is>
          <t>Sourcebooks, Inc</t>
        </is>
      </c>
      <c r="F1242" s="11" t="inlineStr">
        <is>
          <t>Fiction</t>
        </is>
      </c>
      <c r="G1242" s="14" t="n">
        <v>59.94</v>
      </c>
      <c r="H1242" s="15" t="n">
        <v>19.99</v>
      </c>
      <c r="I1242" s="16">
        <f>IFERROR(1-H1242/G1242,"")</f>
        <v/>
      </c>
      <c r="J1242" s="17" t="n"/>
      <c r="K1242" s="14">
        <f>SUM(J1242*H1242)</f>
        <v/>
      </c>
      <c r="L1242" s="13">
        <f>HYPERLINK(M1242, "View Details")</f>
        <v/>
      </c>
      <c r="M1242" s="11">
        <f>"https://bangzobookswholesale.com/search?q="&amp;A1242</f>
        <v/>
      </c>
    </row>
    <row r="1243">
      <c r="A1243" s="11" t="inlineStr">
        <is>
          <t>B2D7934</t>
        </is>
      </c>
      <c r="B1243" s="12" t="inlineStr">
        <is>
          <t>9781836891819</t>
        </is>
      </c>
      <c r="C1243" s="13" t="inlineStr">
        <is>
          <t>The Greatest Football Stars (Volume 2) by Luke Paton 10 Books Collection Box Set (Includes 10 Free Audiobooks!) - Ages 7-9 - Paperback</t>
        </is>
      </c>
      <c r="D1243" s="13" t="inlineStr">
        <is>
          <t>Luke Paton</t>
        </is>
      </c>
      <c r="E1243" s="13" t="inlineStr">
        <is>
          <t>Sweet Cherry Publishing</t>
        </is>
      </c>
      <c r="F1243" s="11" t="inlineStr">
        <is>
          <t>7-9</t>
        </is>
      </c>
      <c r="G1243" s="14" t="n">
        <v>69.90000000000001</v>
      </c>
      <c r="H1243" s="15" t="n">
        <v>14.99</v>
      </c>
      <c r="I1243" s="16">
        <f>IFERROR(1-H1243/G1243,"")</f>
        <v/>
      </c>
      <c r="J1243" s="17" t="n"/>
      <c r="K1243" s="14">
        <f>SUM(J1243*H1243)</f>
        <v/>
      </c>
      <c r="L1243" s="13">
        <f>HYPERLINK(M1243, "View Details")</f>
        <v/>
      </c>
      <c r="M1243" s="11">
        <f>"https://bangzobookswholesale.com/search?q="&amp;A1243</f>
        <v/>
      </c>
    </row>
    <row r="1244">
      <c r="A1244" s="11" t="inlineStr">
        <is>
          <t>B2D7957</t>
        </is>
      </c>
      <c r="B1244" s="12" t="inlineStr">
        <is>
          <t>9780008747664</t>
        </is>
      </c>
      <c r="C1244" s="13" t="inlineStr">
        <is>
          <t>2026 Guide to the Night Sky: A month-by-month guide to exploring the skies above Britain and Ireland - Non Fiction - Paperback</t>
        </is>
      </c>
      <c r="D1244" s="13" t="inlineStr">
        <is>
          <t>HarperCollins Publishers</t>
        </is>
      </c>
      <c r="E1244" s="13" t="inlineStr">
        <is>
          <t>HarperCollins Publishers</t>
        </is>
      </c>
      <c r="F1244" s="11" t="inlineStr">
        <is>
          <t>Non-Fiction</t>
        </is>
      </c>
      <c r="G1244" s="14" t="n">
        <v>7.99</v>
      </c>
      <c r="H1244" s="15" t="n">
        <v>5.99</v>
      </c>
      <c r="I1244" s="16">
        <f>IFERROR(1-H1244/G1244,"")</f>
        <v/>
      </c>
      <c r="J1244" s="17" t="n"/>
      <c r="K1244" s="14">
        <f>SUM(J1244*H1244)</f>
        <v/>
      </c>
      <c r="L1244" s="13">
        <f>HYPERLINK(M1244, "View Details")</f>
        <v/>
      </c>
      <c r="M1244" s="11">
        <f>"https://bangzobookswholesale.com/search?q="&amp;A1244</f>
        <v/>
      </c>
    </row>
    <row r="1245">
      <c r="A1245" s="11" t="inlineStr">
        <is>
          <t>B2D7964</t>
        </is>
      </c>
      <c r="B1245" s="12" t="inlineStr">
        <is>
          <t>9782029986701</t>
        </is>
      </c>
      <c r="C1245" s="13" t="inlineStr">
        <is>
          <t>Hot Wheels: Let’s Race Collection 6 Picture Storybook Collection Set - Ages 3+ - Paperback</t>
        </is>
      </c>
      <c r="D1245" s="13" t="inlineStr">
        <is>
          <t>Ladybird</t>
        </is>
      </c>
      <c r="E1245" s="13" t="inlineStr">
        <is>
          <t>Ladybird</t>
        </is>
      </c>
      <c r="F1245" s="11" t="inlineStr">
        <is>
          <t>3-5</t>
        </is>
      </c>
      <c r="G1245" s="14" t="n">
        <v>35.94</v>
      </c>
      <c r="H1245" s="15" t="n">
        <v>12.99</v>
      </c>
      <c r="I1245" s="16">
        <f>IFERROR(1-H1245/G1245,"")</f>
        <v/>
      </c>
      <c r="J1245" s="17" t="n"/>
      <c r="K1245" s="14">
        <f>SUM(J1245*H1245)</f>
        <v/>
      </c>
      <c r="L1245" s="13">
        <f>HYPERLINK(M1245, "View Details")</f>
        <v/>
      </c>
      <c r="M1245" s="11">
        <f>"https://bangzobookswholesale.com/search?q="&amp;A1245</f>
        <v/>
      </c>
    </row>
    <row r="1246">
      <c r="A1246" s="11" t="inlineStr">
        <is>
          <t>B2D7965</t>
        </is>
      </c>
      <c r="B1246" s="12" t="inlineStr">
        <is>
          <t>9780241833247</t>
        </is>
      </c>
      <c r="C1246" s="13" t="inlineStr">
        <is>
          <t>HotWheels 5 Sticker &amp; Colouring Activity Books Set - Ages 3+ - Paperback</t>
        </is>
      </c>
      <c r="D1246" s="13" t="inlineStr">
        <is>
          <t>Penguin Random House</t>
        </is>
      </c>
      <c r="E1246" s="13" t="inlineStr">
        <is>
          <t>Penguin Random House</t>
        </is>
      </c>
      <c r="F1246" s="11" t="inlineStr">
        <is>
          <t>3-5</t>
        </is>
      </c>
      <c r="G1246" s="14" t="n">
        <v>29.95</v>
      </c>
      <c r="H1246" s="15" t="n">
        <v>8.99</v>
      </c>
      <c r="I1246" s="16">
        <f>IFERROR(1-H1246/G1246,"")</f>
        <v/>
      </c>
      <c r="J1246" s="17" t="n"/>
      <c r="K1246" s="14">
        <f>SUM(J1246*H1246)</f>
        <v/>
      </c>
      <c r="L1246" s="13">
        <f>HYPERLINK(M1246, "View Details")</f>
        <v/>
      </c>
      <c r="M1246" s="11">
        <f>"https://bangzobookswholesale.com/search?q="&amp;A1246</f>
        <v/>
      </c>
    </row>
    <row r="1247">
      <c r="A1247" s="11" t="inlineStr">
        <is>
          <t>B2D7972</t>
        </is>
      </c>
      <c r="B1247" s="12" t="inlineStr">
        <is>
          <t>9789124233945</t>
        </is>
      </c>
      <c r="C1247" s="13" t="inlineStr">
        <is>
          <t>Skyland Series By Kennedy Ryan 3 Books Collection Set - Fiction - Paperback</t>
        </is>
      </c>
      <c r="D1247" s="13" t="inlineStr">
        <is>
          <t>Kennedy Ryan</t>
        </is>
      </c>
      <c r="E1247" s="13" t="inlineStr">
        <is>
          <t>Hachette</t>
        </is>
      </c>
      <c r="F1247" s="11" t="inlineStr">
        <is>
          <t>Fiction</t>
        </is>
      </c>
      <c r="G1247" s="14" t="n">
        <v>32.97</v>
      </c>
      <c r="H1247" s="15" t="n">
        <v>12.95</v>
      </c>
      <c r="I1247" s="16">
        <f>IFERROR(1-H1247/G1247,"")</f>
        <v/>
      </c>
      <c r="J1247" s="17" t="n"/>
      <c r="K1247" s="14">
        <f>SUM(J1247*H1247)</f>
        <v/>
      </c>
      <c r="L1247" s="13">
        <f>HYPERLINK(M1247, "View Details")</f>
        <v/>
      </c>
      <c r="M1247" s="11">
        <f>"https://bangzobookswholesale.com/search?q="&amp;A1247</f>
        <v/>
      </c>
    </row>
    <row r="1248">
      <c r="A1248" s="11" t="inlineStr">
        <is>
          <t>B2D7985</t>
        </is>
      </c>
      <c r="B1248" s="12" t="inlineStr">
        <is>
          <t>9781408734919</t>
        </is>
      </c>
      <c r="C1248" s="13" t="inlineStr">
        <is>
          <t>The Love Hypothesis by Ali Hazelwood 4 Books Collection Set - Fiction - Paperback</t>
        </is>
      </c>
      <c r="D1248" s="13" t="inlineStr">
        <is>
          <t>Ali Hazelwood</t>
        </is>
      </c>
      <c r="E1248" s="13" t="inlineStr">
        <is>
          <t>Hachette</t>
        </is>
      </c>
      <c r="F1248" s="11" t="inlineStr">
        <is>
          <t>Fiction</t>
        </is>
      </c>
      <c r="G1248" s="14" t="n">
        <v>39.96</v>
      </c>
      <c r="H1248" s="15" t="n">
        <v>16.99</v>
      </c>
      <c r="I1248" s="16">
        <f>IFERROR(1-H1248/G1248,"")</f>
        <v/>
      </c>
      <c r="J1248" s="17" t="n"/>
      <c r="K1248" s="14">
        <f>SUM(J1248*H1248)</f>
        <v/>
      </c>
      <c r="L1248" s="13">
        <f>HYPERLINK(M1248, "View Details")</f>
        <v/>
      </c>
      <c r="M1248" s="11">
        <f>"https://bangzobookswholesale.com/search?q="&amp;A1248</f>
        <v/>
      </c>
    </row>
    <row r="1249">
      <c r="A1249" s="11" t="inlineStr">
        <is>
          <t>B2D7987</t>
        </is>
      </c>
      <c r="B1249" s="12" t="inlineStr">
        <is>
          <t>9780349411903</t>
        </is>
      </c>
      <c r="C1249" s="13" t="inlineStr">
        <is>
          <t>Deep Work: Rules for Focused Success in a Distracted World By Cal Newport - Non Fiction - Paperback</t>
        </is>
      </c>
      <c r="D1249" s="13" t="inlineStr">
        <is>
          <t>Cal Newport</t>
        </is>
      </c>
      <c r="E1249" s="13" t="inlineStr">
        <is>
          <t>Hachette</t>
        </is>
      </c>
      <c r="F1249" s="11" t="inlineStr">
        <is>
          <t>Non-Fiction</t>
        </is>
      </c>
      <c r="G1249" s="14" t="n">
        <v>16.99</v>
      </c>
      <c r="H1249" s="15" t="n">
        <v>7.99</v>
      </c>
      <c r="I1249" s="16">
        <f>IFERROR(1-H1249/G1249,"")</f>
        <v/>
      </c>
      <c r="J1249" s="17" t="n"/>
      <c r="K1249" s="14">
        <f>SUM(J1249*H1249)</f>
        <v/>
      </c>
      <c r="L1249" s="13">
        <f>HYPERLINK(M1249, "View Details")</f>
        <v/>
      </c>
      <c r="M1249" s="11">
        <f>"https://bangzobookswholesale.com/search?q="&amp;A1249</f>
        <v/>
      </c>
    </row>
    <row r="1250">
      <c r="A1250" s="11" t="inlineStr">
        <is>
          <t>B2D7995</t>
        </is>
      </c>
      <c r="B1250" s="12" t="inlineStr">
        <is>
          <t>9780552579483</t>
        </is>
      </c>
      <c r="C1250" s="13" t="inlineStr">
        <is>
          <t>Shark In The Park Series by Nick Sharratt Illustrated 4 Books Collection Set - Ages 2+ - Paperback</t>
        </is>
      </c>
      <c r="D1250" s="13" t="inlineStr">
        <is>
          <t>Nick Sharratt</t>
        </is>
      </c>
      <c r="E1250" s="13" t="inlineStr">
        <is>
          <t>Penguin Random House</t>
        </is>
      </c>
      <c r="F1250" s="11" t="inlineStr">
        <is>
          <t>0-5</t>
        </is>
      </c>
      <c r="G1250" s="14" t="n">
        <v>31.96</v>
      </c>
      <c r="H1250" s="15" t="n">
        <v>14.99</v>
      </c>
      <c r="I1250" s="16">
        <f>IFERROR(1-H1250/G1250,"")</f>
        <v/>
      </c>
      <c r="J1250" s="17" t="n"/>
      <c r="K1250" s="14">
        <f>SUM(J1250*H1250)</f>
        <v/>
      </c>
      <c r="L1250" s="13">
        <f>HYPERLINK(M1250, "View Details")</f>
        <v/>
      </c>
      <c r="M1250" s="11">
        <f>"https://bangzobookswholesale.com/search?q="&amp;A1250</f>
        <v/>
      </c>
    </row>
    <row r="1251">
      <c r="A1251" s="11" t="inlineStr">
        <is>
          <t>B2D8000</t>
        </is>
      </c>
      <c r="B1251" s="12" t="inlineStr">
        <is>
          <t>9781838919306</t>
        </is>
      </c>
      <c r="C1251" s="13" t="inlineStr">
        <is>
          <t>Animal Stories 10 Picture Books Collection Set - Ages 5+ - Paperback</t>
        </is>
      </c>
      <c r="D1251" s="13" t="inlineStr">
        <is>
          <t>Little Tiger Press Group</t>
        </is>
      </c>
      <c r="E1251" s="13" t="inlineStr">
        <is>
          <t>Little Tiger Press Group</t>
        </is>
      </c>
      <c r="F1251" s="11" t="inlineStr">
        <is>
          <t>5-7</t>
        </is>
      </c>
      <c r="G1251" s="14" t="n">
        <v>79.90000000000001</v>
      </c>
      <c r="H1251" s="15" t="n">
        <v>12.99</v>
      </c>
      <c r="I1251" s="16">
        <f>IFERROR(1-H1251/G1251,"")</f>
        <v/>
      </c>
      <c r="J1251" s="17" t="n"/>
      <c r="K1251" s="14">
        <f>SUM(J1251*H1251)</f>
        <v/>
      </c>
      <c r="L1251" s="13">
        <f>HYPERLINK(M1251, "View Details")</f>
        <v/>
      </c>
      <c r="M1251" s="11">
        <f>"https://bangzobookswholesale.com/search?q="&amp;A1251</f>
        <v/>
      </c>
    </row>
    <row r="1252">
      <c r="A1252" s="11" t="inlineStr">
        <is>
          <t>B2D8001</t>
        </is>
      </c>
      <c r="B1252" s="12" t="inlineStr">
        <is>
          <t>9781848699960</t>
        </is>
      </c>
      <c r="C1252" s="13" t="inlineStr">
        <is>
          <t>Bear &amp; Friends 10 Picture Books Collection Set - Ages 3+ - Paperback</t>
        </is>
      </c>
      <c r="D1252" s="13" t="inlineStr">
        <is>
          <t>Little Tiger Press Group</t>
        </is>
      </c>
      <c r="E1252" s="13" t="inlineStr">
        <is>
          <t>Little Tiger Press Group</t>
        </is>
      </c>
      <c r="F1252" s="11" t="inlineStr">
        <is>
          <t>3-5</t>
        </is>
      </c>
      <c r="G1252" s="14" t="n">
        <v>79.90000000000001</v>
      </c>
      <c r="H1252" s="15" t="n">
        <v>12.99</v>
      </c>
      <c r="I1252" s="16">
        <f>IFERROR(1-H1252/G1252,"")</f>
        <v/>
      </c>
      <c r="J1252" s="17" t="n"/>
      <c r="K1252" s="14">
        <f>SUM(J1252*H1252)</f>
        <v/>
      </c>
      <c r="L1252" s="13">
        <f>HYPERLINK(M1252, "View Details")</f>
        <v/>
      </c>
      <c r="M1252" s="11">
        <f>"https://bangzobookswholesale.com/search?q="&amp;A1252</f>
        <v/>
      </c>
    </row>
    <row r="1253">
      <c r="A1253" s="11" t="inlineStr">
        <is>
          <t>B2D8004</t>
        </is>
      </c>
      <c r="B1253" s="12" t="inlineStr">
        <is>
          <t>9780008286613</t>
        </is>
      </c>
      <c r="C1253" s="13" t="inlineStr">
        <is>
          <t>Wheat Belly Cookbook: 150 delicious wheat-free recipes for effortless weight loss and optimum health by Dr William Davis - Non Fiction - Paperback</t>
        </is>
      </c>
      <c r="D1253" s="13" t="inlineStr">
        <is>
          <t>Dr William Davis</t>
        </is>
      </c>
      <c r="E1253" s="13" t="inlineStr">
        <is>
          <t>A Wave Blue World</t>
        </is>
      </c>
      <c r="F1253" s="11" t="inlineStr">
        <is>
          <t>Non-Fiction</t>
        </is>
      </c>
      <c r="G1253" s="14" t="n">
        <v>16.99</v>
      </c>
      <c r="H1253" s="15" t="n">
        <v>8.99</v>
      </c>
      <c r="I1253" s="16">
        <f>IFERROR(1-H1253/G1253,"")</f>
        <v/>
      </c>
      <c r="J1253" s="17" t="n"/>
      <c r="K1253" s="14">
        <f>SUM(J1253*H1253)</f>
        <v/>
      </c>
      <c r="L1253" s="13">
        <f>HYPERLINK(M1253, "View Details")</f>
        <v/>
      </c>
      <c r="M1253" s="11">
        <f>"https://bangzobookswholesale.com/search?q="&amp;A1253</f>
        <v/>
      </c>
    </row>
    <row r="1254">
      <c r="A1254" s="11" t="inlineStr">
        <is>
          <t>B2D8005</t>
        </is>
      </c>
      <c r="B1254" s="12" t="inlineStr">
        <is>
          <t>9781399746625</t>
        </is>
      </c>
      <c r="C1254" s="13" t="inlineStr">
        <is>
          <t>Delicious Air Fryer by Mob: 100 tasty and healthy recipes - Non Fiction - Hardback</t>
        </is>
      </c>
      <c r="D1254" s="13" t="inlineStr">
        <is>
          <t>Mob</t>
        </is>
      </c>
      <c r="E1254" s="13" t="inlineStr">
        <is>
          <t>Hachette</t>
        </is>
      </c>
      <c r="F1254" s="11" t="inlineStr">
        <is>
          <t>Non-Fiction</t>
        </is>
      </c>
      <c r="G1254" s="14" t="n">
        <v>26</v>
      </c>
      <c r="H1254" s="15" t="n">
        <v>9.99</v>
      </c>
      <c r="I1254" s="16">
        <f>IFERROR(1-H1254/G1254,"")</f>
        <v/>
      </c>
      <c r="J1254" s="17" t="n"/>
      <c r="K1254" s="14">
        <f>SUM(J1254*H1254)</f>
        <v/>
      </c>
      <c r="L1254" s="13">
        <f>HYPERLINK(M1254, "View Details")</f>
        <v/>
      </c>
      <c r="M1254" s="11">
        <f>"https://bangzobookswholesale.com/search?q="&amp;A1254</f>
        <v/>
      </c>
    </row>
    <row r="1255">
      <c r="A1255" s="11" t="inlineStr">
        <is>
          <t>B2D8008</t>
        </is>
      </c>
      <c r="B1255" s="12" t="inlineStr">
        <is>
          <t>9781472228062</t>
        </is>
      </c>
      <c r="C1255" s="13" t="inlineStr">
        <is>
          <t>TED Talks: The Official TED Guide to Public Speaking by Chris Anderson - Non Fiction - Paperback</t>
        </is>
      </c>
      <c r="D1255" s="13" t="inlineStr">
        <is>
          <t>Chris Anderson</t>
        </is>
      </c>
      <c r="E1255" s="13" t="inlineStr">
        <is>
          <t>John Murray Press</t>
        </is>
      </c>
      <c r="F1255" s="11" t="inlineStr">
        <is>
          <t>Non-Fiction</t>
        </is>
      </c>
      <c r="G1255" s="14" t="n">
        <v>10.99</v>
      </c>
      <c r="H1255" s="15" t="n">
        <v>5.99</v>
      </c>
      <c r="I1255" s="16">
        <f>IFERROR(1-H1255/G1255,"")</f>
        <v/>
      </c>
      <c r="J1255" s="17" t="n"/>
      <c r="K1255" s="14">
        <f>SUM(J1255*H1255)</f>
        <v/>
      </c>
      <c r="L1255" s="13">
        <f>HYPERLINK(M1255, "View Details")</f>
        <v/>
      </c>
      <c r="M1255" s="11">
        <f>"https://bangzobookswholesale.com/search?q="&amp;A1255</f>
        <v/>
      </c>
    </row>
    <row r="1256">
      <c r="A1256" s="11" t="inlineStr">
        <is>
          <t>B2D8010</t>
        </is>
      </c>
      <c r="B1256" s="12" t="inlineStr">
        <is>
          <t>9780440872764</t>
        </is>
      </c>
      <c r="C1256" s="13" t="inlineStr">
        <is>
          <t>Hetty Feather Series by Jacqueline Wilson Illustrated 7 Books Collection Set - Ages 9-11 - Paperback</t>
        </is>
      </c>
      <c r="D1256" s="13" t="inlineStr">
        <is>
          <t>Jacqueline Wilson</t>
        </is>
      </c>
      <c r="E1256" s="13" t="inlineStr">
        <is>
          <t>Penguin Random House</t>
        </is>
      </c>
      <c r="F1256" s="11" t="inlineStr">
        <is>
          <t>9-14</t>
        </is>
      </c>
      <c r="G1256" s="14" t="n">
        <v>55.93</v>
      </c>
      <c r="H1256" s="15" t="n">
        <v>22.99</v>
      </c>
      <c r="I1256" s="16">
        <f>IFERROR(1-H1256/G1256,"")</f>
        <v/>
      </c>
      <c r="J1256" s="17" t="n"/>
      <c r="K1256" s="14">
        <f>SUM(J1256*H1256)</f>
        <v/>
      </c>
      <c r="L1256" s="13">
        <f>HYPERLINK(M1256, "View Details")</f>
        <v/>
      </c>
      <c r="M1256" s="11">
        <f>"https://bangzobookswholesale.com/search?q="&amp;A1256</f>
        <v/>
      </c>
    </row>
    <row r="1257">
      <c r="A1257" s="11" t="inlineStr">
        <is>
          <t>B2D8012</t>
        </is>
      </c>
      <c r="B1257" s="12" t="inlineStr">
        <is>
          <t>9781802637984</t>
        </is>
      </c>
      <c r="C1257" s="13" t="inlineStr">
        <is>
          <t>Alphablocks Read Together: Interactive 10 Picture Books Collection Set - Ages 3-5 - Paperback</t>
        </is>
      </c>
      <c r="D1257" s="13" t="inlineStr">
        <is>
          <t>Sweet Cherry Publishing</t>
        </is>
      </c>
      <c r="E1257" s="13" t="inlineStr">
        <is>
          <t>Sweet Cherry Publishing</t>
        </is>
      </c>
      <c r="F1257" s="11" t="inlineStr">
        <is>
          <t>3-5</t>
        </is>
      </c>
      <c r="G1257" s="14" t="n">
        <v>79.90000000000001</v>
      </c>
      <c r="H1257" s="15" t="n">
        <v>14.99</v>
      </c>
      <c r="I1257" s="16">
        <f>IFERROR(1-H1257/G1257,"")</f>
        <v/>
      </c>
      <c r="J1257" s="17" t="n"/>
      <c r="K1257" s="14">
        <f>SUM(J1257*H1257)</f>
        <v/>
      </c>
      <c r="L1257" s="13">
        <f>HYPERLINK(M1257, "View Details")</f>
        <v/>
      </c>
      <c r="M1257" s="11">
        <f>"https://bangzobookswholesale.com/search?q="&amp;A1257</f>
        <v/>
      </c>
    </row>
    <row r="1258">
      <c r="A1258" s="11" t="inlineStr">
        <is>
          <t>B2D8018</t>
        </is>
      </c>
      <c r="B1258" s="12" t="inlineStr">
        <is>
          <t>9789124254193</t>
        </is>
      </c>
      <c r="C1258" s="13" t="inlineStr">
        <is>
          <t>Alex Cross Series (Book 22-31) by James Patterson 10 Books Collection Set - Fiction - Paperback</t>
        </is>
      </c>
      <c r="D1258" s="13" t="inlineStr">
        <is>
          <t>James Patterson</t>
        </is>
      </c>
      <c r="E1258" s="13" t="inlineStr">
        <is>
          <t>Penguin Random House</t>
        </is>
      </c>
      <c r="F1258" s="11" t="inlineStr">
        <is>
          <t>Fiction</t>
        </is>
      </c>
      <c r="G1258" s="14" t="n">
        <v>99.90000000000001</v>
      </c>
      <c r="H1258" s="15" t="n">
        <v>26.99</v>
      </c>
      <c r="I1258" s="16">
        <f>IFERROR(1-H1258/G1258,"")</f>
        <v/>
      </c>
      <c r="J1258" s="17" t="n"/>
      <c r="K1258" s="14">
        <f>SUM(J1258*H1258)</f>
        <v/>
      </c>
      <c r="L1258" s="13">
        <f>HYPERLINK(M1258, "View Details")</f>
        <v/>
      </c>
      <c r="M1258" s="11">
        <f>"https://bangzobookswholesale.com/search?q="&amp;A1258</f>
        <v/>
      </c>
    </row>
    <row r="1259">
      <c r="A1259" s="11" t="inlineStr">
        <is>
          <t>B2D8024</t>
        </is>
      </c>
      <c r="B1259" s="12" t="inlineStr">
        <is>
          <t>9781035096688</t>
        </is>
      </c>
      <c r="C1259" s="13" t="inlineStr">
        <is>
          <t>The Boy With Wings Series by Lenny Henry 3 Books Collection Set - Ages 8+ - Paperback</t>
        </is>
      </c>
      <c r="D1259" s="13" t="inlineStr">
        <is>
          <t>Lenny Henry</t>
        </is>
      </c>
      <c r="E1259" s="13" t="inlineStr">
        <is>
          <t>Pan Macmillan</t>
        </is>
      </c>
      <c r="F1259" s="11" t="inlineStr">
        <is>
          <t>7-9</t>
        </is>
      </c>
      <c r="G1259" s="14" t="n">
        <v>23.97</v>
      </c>
      <c r="H1259" s="15" t="n">
        <v>12.99</v>
      </c>
      <c r="I1259" s="16">
        <f>IFERROR(1-H1259/G1259,"")</f>
        <v/>
      </c>
      <c r="J1259" s="17" t="n"/>
      <c r="K1259" s="14">
        <f>SUM(J1259*H1259)</f>
        <v/>
      </c>
      <c r="L1259" s="13">
        <f>HYPERLINK(M1259, "View Details")</f>
        <v/>
      </c>
      <c r="M1259" s="11">
        <f>"https://bangzobookswholesale.com/search?q="&amp;A1259</f>
        <v/>
      </c>
    </row>
    <row r="1260">
      <c r="A1260" s="11" t="inlineStr">
        <is>
          <t>B2D8025</t>
        </is>
      </c>
      <c r="B1260" s="12" t="inlineStr">
        <is>
          <t>9781035096701</t>
        </is>
      </c>
      <c r="C1260" s="13" t="inlineStr">
        <is>
          <t>Glenn Murphy Collection 4 Books Set - Ages 7-11 - Paperback</t>
        </is>
      </c>
      <c r="D1260" s="13" t="inlineStr">
        <is>
          <t>Pan Macmillan</t>
        </is>
      </c>
      <c r="E1260" s="13" t="inlineStr">
        <is>
          <t>Pan Macmillan</t>
        </is>
      </c>
      <c r="F1260" s="11" t="inlineStr">
        <is>
          <t>7-9</t>
        </is>
      </c>
      <c r="G1260" s="14" t="n">
        <v>27.96</v>
      </c>
      <c r="H1260" s="15" t="n">
        <v>13.99</v>
      </c>
      <c r="I1260" s="16">
        <f>IFERROR(1-H1260/G1260,"")</f>
        <v/>
      </c>
      <c r="J1260" s="17" t="n"/>
      <c r="K1260" s="14">
        <f>SUM(J1260*H1260)</f>
        <v/>
      </c>
      <c r="L1260" s="13">
        <f>HYPERLINK(M1260, "View Details")</f>
        <v/>
      </c>
      <c r="M1260" s="11">
        <f>"https://bangzobookswholesale.com/search?q="&amp;A1260</f>
        <v/>
      </c>
    </row>
    <row r="1261">
      <c r="A1261" s="11" t="inlineStr">
        <is>
          <t>B2D8026</t>
        </is>
      </c>
      <c r="B1261" s="12" t="inlineStr">
        <is>
          <t>9781399811682</t>
        </is>
      </c>
      <c r="C1261" s="13" t="inlineStr">
        <is>
          <t>Interesting Stories about Curious Words: From Stealing Thunder to Red Herrings by Susie Dent - Non Fiction - Paperback</t>
        </is>
      </c>
      <c r="D1261" s="13" t="inlineStr">
        <is>
          <t>Susie Dent</t>
        </is>
      </c>
      <c r="E1261" s="13" t="inlineStr">
        <is>
          <t>Hachette</t>
        </is>
      </c>
      <c r="F1261" s="11" t="inlineStr">
        <is>
          <t>Non-Fiction</t>
        </is>
      </c>
      <c r="G1261" s="14" t="n">
        <v>12.99</v>
      </c>
      <c r="H1261" s="15" t="n">
        <v>6.99</v>
      </c>
      <c r="I1261" s="16">
        <f>IFERROR(1-H1261/G1261,"")</f>
        <v/>
      </c>
      <c r="J1261" s="17" t="n"/>
      <c r="K1261" s="14">
        <f>SUM(J1261*H1261)</f>
        <v/>
      </c>
      <c r="L1261" s="13">
        <f>HYPERLINK(M1261, "View Details")</f>
        <v/>
      </c>
      <c r="M1261" s="11">
        <f>"https://bangzobookswholesale.com/search?q="&amp;A1261</f>
        <v/>
      </c>
    </row>
    <row r="1262">
      <c r="A1262" s="11" t="inlineStr">
        <is>
          <t>B2D8026-B2D8027-B2D8028</t>
        </is>
      </c>
      <c r="B1262" s="12" t="inlineStr">
        <is>
          <t>9789124173784</t>
        </is>
      </c>
      <c r="C1262" s="13" t="inlineStr">
        <is>
          <t>Susie Dent Collection 3 Books Set - Non Fiction - Paperback</t>
        </is>
      </c>
      <c r="D1262" s="13" t="inlineStr">
        <is>
          <t>Hachette</t>
        </is>
      </c>
      <c r="E1262" s="13" t="inlineStr">
        <is>
          <t>Hachette</t>
        </is>
      </c>
      <c r="F1262" s="11" t="inlineStr">
        <is>
          <t>Non-Fiction</t>
        </is>
      </c>
      <c r="G1262" s="14" t="n">
        <v>38.97</v>
      </c>
      <c r="H1262" s="15" t="n">
        <v>15.99</v>
      </c>
      <c r="I1262" s="16">
        <f>IFERROR(1-H1262/G1262,"")</f>
        <v/>
      </c>
      <c r="J1262" s="17" t="n"/>
      <c r="K1262" s="14">
        <f>SUM(J1262*H1262)</f>
        <v/>
      </c>
      <c r="L1262" s="13">
        <f>HYPERLINK(M1262, "View Details")</f>
        <v/>
      </c>
      <c r="M1262" s="11">
        <f>"https://bangzobookswholesale.com/search?q="&amp;A1262</f>
        <v/>
      </c>
    </row>
    <row r="1263">
      <c r="A1263" s="11" t="inlineStr">
        <is>
          <t>B2D8027</t>
        </is>
      </c>
      <c r="B1263" s="12" t="inlineStr">
        <is>
          <t>9781529311488</t>
        </is>
      </c>
      <c r="C1263" s="13" t="inlineStr">
        <is>
          <t>Word Perfect: Etymological Entertainment Every Day by Susie Dent - Non Fiction - Paperback</t>
        </is>
      </c>
      <c r="D1263" s="13" t="inlineStr">
        <is>
          <t>Susie Dent</t>
        </is>
      </c>
      <c r="E1263" s="13" t="inlineStr">
        <is>
          <t>Hachette</t>
        </is>
      </c>
      <c r="F1263" s="11" t="inlineStr">
        <is>
          <t>Non-Fiction</t>
        </is>
      </c>
      <c r="G1263" s="14" t="n">
        <v>12.99</v>
      </c>
      <c r="H1263" s="15" t="n">
        <v>6.99</v>
      </c>
      <c r="I1263" s="16">
        <f>IFERROR(1-H1263/G1263,"")</f>
        <v/>
      </c>
      <c r="J1263" s="17" t="n"/>
      <c r="K1263" s="14">
        <f>SUM(J1263*H1263)</f>
        <v/>
      </c>
      <c r="L1263" s="13">
        <f>HYPERLINK(M1263, "View Details")</f>
        <v/>
      </c>
      <c r="M1263" s="11">
        <f>"https://bangzobookswholesale.com/search?q="&amp;A1263</f>
        <v/>
      </c>
    </row>
    <row r="1264">
      <c r="A1264" s="11" t="inlineStr">
        <is>
          <t>B2D8028</t>
        </is>
      </c>
      <c r="B1264" s="12" t="inlineStr">
        <is>
          <t>9781529379686</t>
        </is>
      </c>
      <c r="C1264" s="13" t="inlineStr">
        <is>
          <t>Words From The Heart: An Emotional Dictionary by Susie Dent - Non Fiction - Paperback</t>
        </is>
      </c>
      <c r="D1264" s="13" t="inlineStr">
        <is>
          <t>Susie Dent</t>
        </is>
      </c>
      <c r="E1264" s="13" t="inlineStr">
        <is>
          <t>Hachette</t>
        </is>
      </c>
      <c r="F1264" s="11" t="inlineStr">
        <is>
          <t>Non-Fiction</t>
        </is>
      </c>
      <c r="G1264" s="14" t="n">
        <v>12.99</v>
      </c>
      <c r="H1264" s="15" t="n">
        <v>6.99</v>
      </c>
      <c r="I1264" s="16">
        <f>IFERROR(1-H1264/G1264,"")</f>
        <v/>
      </c>
      <c r="J1264" s="17" t="n"/>
      <c r="K1264" s="14">
        <f>SUM(J1264*H1264)</f>
        <v/>
      </c>
      <c r="L1264" s="13">
        <f>HYPERLINK(M1264, "View Details")</f>
        <v/>
      </c>
      <c r="M1264" s="11">
        <f>"https://bangzobookswholesale.com/search?q="&amp;A1264</f>
        <v/>
      </c>
    </row>
    <row r="1265">
      <c r="A1265" s="11" t="inlineStr">
        <is>
          <t>B2D8029</t>
        </is>
      </c>
      <c r="B1265" s="12" t="inlineStr">
        <is>
          <t>9781529531770</t>
        </is>
      </c>
      <c r="C1265" s="13" t="inlineStr">
        <is>
          <t>Where's Wally? Advent Calendar 24 Book Collection by Martin Handford - Ages 5+ - Paperback</t>
        </is>
      </c>
      <c r="D1265" s="13" t="inlineStr">
        <is>
          <t>Martin Handford</t>
        </is>
      </c>
      <c r="E1265" s="13" t="inlineStr">
        <is>
          <t>Walker Books</t>
        </is>
      </c>
      <c r="F1265" s="11" t="inlineStr">
        <is>
          <t>5-7</t>
        </is>
      </c>
      <c r="G1265" s="14" t="n">
        <v>22</v>
      </c>
      <c r="H1265" s="15" t="n">
        <v>9.99</v>
      </c>
      <c r="I1265" s="16">
        <f>IFERROR(1-H1265/G1265,"")</f>
        <v/>
      </c>
      <c r="J1265" s="17" t="n"/>
      <c r="K1265" s="14">
        <f>SUM(J1265*H1265)</f>
        <v/>
      </c>
      <c r="L1265" s="13">
        <f>HYPERLINK(M1265, "View Details")</f>
        <v/>
      </c>
      <c r="M1265" s="11">
        <f>"https://bangzobookswholesale.com/search?q="&amp;A1265</f>
        <v/>
      </c>
    </row>
    <row r="1266">
      <c r="A1266" s="11" t="inlineStr">
        <is>
          <t>B2D8033</t>
        </is>
      </c>
      <c r="B1266" s="12" t="inlineStr">
        <is>
          <t>9781807082468</t>
        </is>
      </c>
      <c r="C1266" s="13" t="inlineStr">
        <is>
          <t>Axel Scheffler's Flip Flap Series (Set 1) 5 Books Collection Set - Ages 2+ - Hardback</t>
        </is>
      </c>
      <c r="D1266" s="13" t="inlineStr">
        <is>
          <t>Nosy Crow Ltd</t>
        </is>
      </c>
      <c r="E1266" s="13" t="inlineStr">
        <is>
          <t>Nosy Crow Ltd</t>
        </is>
      </c>
      <c r="F1266" s="11" t="inlineStr">
        <is>
          <t>0-5</t>
        </is>
      </c>
      <c r="G1266" s="14" t="n">
        <v>44.95</v>
      </c>
      <c r="H1266" s="15" t="n">
        <v>18.99</v>
      </c>
      <c r="I1266" s="16">
        <f>IFERROR(1-H1266/G1266,"")</f>
        <v/>
      </c>
      <c r="J1266" s="17" t="n"/>
      <c r="K1266" s="14">
        <f>SUM(J1266*H1266)</f>
        <v/>
      </c>
      <c r="L1266" s="13">
        <f>HYPERLINK(M1266, "View Details")</f>
        <v/>
      </c>
      <c r="M1266" s="11">
        <f>"https://bangzobookswholesale.com/search?q="&amp;A1266</f>
        <v/>
      </c>
    </row>
    <row r="1267">
      <c r="A1267" s="11" t="inlineStr">
        <is>
          <t>B2D8034</t>
        </is>
      </c>
      <c r="B1267" s="12" t="inlineStr">
        <is>
          <t>9781807082475</t>
        </is>
      </c>
      <c r="C1267" s="13" t="inlineStr">
        <is>
          <t>Axel Scheffler's Flip Flap Series (Set 2) 5 Books Collection Set - Ages 2+ - Hardback</t>
        </is>
      </c>
      <c r="D1267" s="13" t="inlineStr">
        <is>
          <t>Nosy Crow Ltd</t>
        </is>
      </c>
      <c r="E1267" s="13" t="inlineStr">
        <is>
          <t>Nosy Crow Ltd</t>
        </is>
      </c>
      <c r="F1267" s="11" t="inlineStr">
        <is>
          <t>0-5</t>
        </is>
      </c>
      <c r="G1267" s="14" t="n">
        <v>44.95</v>
      </c>
      <c r="H1267" s="15" t="n">
        <v>18.99</v>
      </c>
      <c r="I1267" s="16">
        <f>IFERROR(1-H1267/G1267,"")</f>
        <v/>
      </c>
      <c r="J1267" s="17" t="n"/>
      <c r="K1267" s="14">
        <f>SUM(J1267*H1267)</f>
        <v/>
      </c>
      <c r="L1267" s="13">
        <f>HYPERLINK(M1267, "View Details")</f>
        <v/>
      </c>
      <c r="M1267" s="11">
        <f>"https://bangzobookswholesale.com/search?q="&amp;A1267</f>
        <v/>
      </c>
    </row>
    <row r="1268">
      <c r="A1268" s="11" t="inlineStr">
        <is>
          <t>B2D8035</t>
        </is>
      </c>
      <c r="B1268" s="12" t="inlineStr">
        <is>
          <t>9780600628750</t>
        </is>
      </c>
      <c r="C1268" s="13" t="inlineStr">
        <is>
          <t>Ella's Kitchen: The Big Baking Book (The Yellow One) - Non Fiction - Hardback</t>
        </is>
      </c>
      <c r="D1268" s="13" t="inlineStr">
        <is>
          <t>Octopus Publishing Group</t>
        </is>
      </c>
      <c r="E1268" s="13" t="inlineStr">
        <is>
          <t>Octopus Publishing Group</t>
        </is>
      </c>
      <c r="F1268" s="11" t="inlineStr">
        <is>
          <t>5-7</t>
        </is>
      </c>
      <c r="G1268" s="14" t="n">
        <v>16.99</v>
      </c>
      <c r="H1268" s="15" t="n">
        <v>6.99</v>
      </c>
      <c r="I1268" s="16">
        <f>IFERROR(1-H1268/G1268,"")</f>
        <v/>
      </c>
      <c r="J1268" s="17" t="n"/>
      <c r="K1268" s="14">
        <f>SUM(J1268*H1268)</f>
        <v/>
      </c>
      <c r="L1268" s="13">
        <f>HYPERLINK(M1268, "View Details")</f>
        <v/>
      </c>
      <c r="M1268" s="11">
        <f>"https://bangzobookswholesale.com/search?q="&amp;A1268</f>
        <v/>
      </c>
    </row>
    <row r="1269">
      <c r="A1269" s="11" t="inlineStr">
        <is>
          <t>B2D8036</t>
        </is>
      </c>
      <c r="B1269" s="12" t="inlineStr">
        <is>
          <t>9780600631859</t>
        </is>
      </c>
      <c r="C1269" s="13" t="inlineStr">
        <is>
          <t>Ella's Kitchen: The Easy Family Cookbook (The Orange One) - Non Fiction - Hardback</t>
        </is>
      </c>
      <c r="D1269" s="13" t="inlineStr">
        <is>
          <t>Octopus Publishing Group</t>
        </is>
      </c>
      <c r="E1269" s="13" t="inlineStr">
        <is>
          <t>Octopus Publishing Group</t>
        </is>
      </c>
      <c r="F1269" s="11" t="inlineStr">
        <is>
          <t>Non-Fiction</t>
        </is>
      </c>
      <c r="G1269" s="14" t="n">
        <v>18.99</v>
      </c>
      <c r="H1269" s="15" t="n">
        <v>8.99</v>
      </c>
      <c r="I1269" s="16">
        <f>IFERROR(1-H1269/G1269,"")</f>
        <v/>
      </c>
      <c r="J1269" s="17" t="n"/>
      <c r="K1269" s="14">
        <f>SUM(J1269*H1269)</f>
        <v/>
      </c>
      <c r="L1269" s="13">
        <f>HYPERLINK(M1269, "View Details")</f>
        <v/>
      </c>
      <c r="M1269" s="11">
        <f>"https://bangzobookswholesale.com/search?q="&amp;A1269</f>
        <v/>
      </c>
    </row>
    <row r="1270">
      <c r="A1270" s="11" t="inlineStr">
        <is>
          <t>B2D8037</t>
        </is>
      </c>
      <c r="B1270" s="12" t="inlineStr">
        <is>
          <t>9780600637578</t>
        </is>
      </c>
      <c r="C1270" s="13" t="inlineStr">
        <is>
          <t>Ella's Kitchen: The First Foods Book: The Purple One (Most Loved by Little People) - Non Fiction - Hardback</t>
        </is>
      </c>
      <c r="D1270" s="13" t="inlineStr">
        <is>
          <t>Little People</t>
        </is>
      </c>
      <c r="E1270" s="13" t="inlineStr">
        <is>
          <t>Octopus Publishing Group</t>
        </is>
      </c>
      <c r="F1270" s="11" t="inlineStr">
        <is>
          <t>5-7</t>
        </is>
      </c>
      <c r="G1270" s="14" t="n">
        <v>18.99</v>
      </c>
      <c r="H1270" s="15" t="n">
        <v>6.99</v>
      </c>
      <c r="I1270" s="16">
        <f>IFERROR(1-H1270/G1270,"")</f>
        <v/>
      </c>
      <c r="J1270" s="17" t="n"/>
      <c r="K1270" s="14">
        <f>SUM(J1270*H1270)</f>
        <v/>
      </c>
      <c r="L1270" s="13">
        <f>HYPERLINK(M1270, "View Details")</f>
        <v/>
      </c>
      <c r="M1270" s="11">
        <f>"https://bangzobookswholesale.com/search?q="&amp;A1270</f>
        <v/>
      </c>
    </row>
    <row r="1271">
      <c r="A1271" s="11" t="inlineStr">
        <is>
          <t>B2D8038</t>
        </is>
      </c>
      <c r="B1271" s="12" t="inlineStr">
        <is>
          <t>9780600635765</t>
        </is>
      </c>
      <c r="C1271" s="13" t="inlineStr">
        <is>
          <t>Ella's Kitchen: The Cookbook: The Red One, Second Edition - Non Fiction - Hardback</t>
        </is>
      </c>
      <c r="D1271" s="13" t="inlineStr">
        <is>
          <t>Octopus Publishing Group</t>
        </is>
      </c>
      <c r="E1271" s="13" t="inlineStr">
        <is>
          <t>Octopus Publishing Group</t>
        </is>
      </c>
      <c r="F1271" s="11" t="inlineStr">
        <is>
          <t>Non-Fiction</t>
        </is>
      </c>
      <c r="G1271" s="14" t="n">
        <v>17.99</v>
      </c>
      <c r="H1271" s="15" t="n">
        <v>6.99</v>
      </c>
      <c r="I1271" s="16">
        <f>IFERROR(1-H1271/G1271,"")</f>
        <v/>
      </c>
      <c r="J1271" s="17" t="n"/>
      <c r="K1271" s="14">
        <f>SUM(J1271*H1271)</f>
        <v/>
      </c>
      <c r="L1271" s="13">
        <f>HYPERLINK(M1271, "View Details")</f>
        <v/>
      </c>
      <c r="M1271" s="11">
        <f>"https://bangzobookswholesale.com/search?q="&amp;A1271</f>
        <v/>
      </c>
    </row>
    <row r="1272">
      <c r="A1272" s="11" t="inlineStr">
        <is>
          <t>B2D8039</t>
        </is>
      </c>
      <c r="B1272" s="12" t="inlineStr">
        <is>
          <t>9780678471012</t>
        </is>
      </c>
      <c r="C1272" s="13" t="inlineStr">
        <is>
          <t>John Green Collection 4 Books Set - Ages 14-16 - Paperback</t>
        </is>
      </c>
      <c r="D1272" s="13" t="inlineStr">
        <is>
          <t>Penguin Random House</t>
        </is>
      </c>
      <c r="E1272" s="13" t="inlineStr">
        <is>
          <t>Penguin Random House</t>
        </is>
      </c>
      <c r="F1272" s="11" t="inlineStr">
        <is>
          <t>Young Adult</t>
        </is>
      </c>
      <c r="G1272" s="14" t="n">
        <v>39.96</v>
      </c>
      <c r="H1272" s="15" t="n">
        <v>13.99</v>
      </c>
      <c r="I1272" s="16">
        <f>IFERROR(1-H1272/G1272,"")</f>
        <v/>
      </c>
      <c r="J1272" s="17" t="n"/>
      <c r="K1272" s="14">
        <f>SUM(J1272*H1272)</f>
        <v/>
      </c>
      <c r="L1272" s="13">
        <f>HYPERLINK(M1272, "View Details")</f>
        <v/>
      </c>
      <c r="M1272" s="11">
        <f>"https://bangzobookswholesale.com/search?q="&amp;A1272</f>
        <v/>
      </c>
    </row>
    <row r="1273">
      <c r="A1273" s="11" t="inlineStr">
        <is>
          <t>B2D8040</t>
        </is>
      </c>
      <c r="B1273" s="12" t="inlineStr">
        <is>
          <t>9781801048422</t>
        </is>
      </c>
      <c r="C1273" s="13" t="inlineStr">
        <is>
          <t>Animal Bed Time Stories Illustrated 10 Picture Books Collection Set - Ages 3-6 - Paperback</t>
        </is>
      </c>
      <c r="D1273" s="13" t="inlineStr">
        <is>
          <t>Little Tiger Press Group</t>
        </is>
      </c>
      <c r="E1273" s="13" t="inlineStr">
        <is>
          <t>Little Tiger Press Group</t>
        </is>
      </c>
      <c r="F1273" s="11" t="inlineStr">
        <is>
          <t>3-5</t>
        </is>
      </c>
      <c r="G1273" s="14" t="n">
        <v>79.90000000000001</v>
      </c>
      <c r="H1273" s="15" t="n">
        <v>14.99</v>
      </c>
      <c r="I1273" s="16">
        <f>IFERROR(1-H1273/G1273,"")</f>
        <v/>
      </c>
      <c r="J1273" s="17" t="n"/>
      <c r="K1273" s="14">
        <f>SUM(J1273*H1273)</f>
        <v/>
      </c>
      <c r="L1273" s="13">
        <f>HYPERLINK(M1273, "View Details")</f>
        <v/>
      </c>
      <c r="M1273" s="11">
        <f>"https://bangzobookswholesale.com/search?q="&amp;A1273</f>
        <v/>
      </c>
    </row>
    <row r="1274">
      <c r="A1274" s="11" t="inlineStr">
        <is>
          <t>B2D8041</t>
        </is>
      </c>
      <c r="B1274" s="12" t="inlineStr">
        <is>
          <t>9781785944468</t>
        </is>
      </c>
      <c r="C1274" s="13" t="inlineStr">
        <is>
          <t>Auschwitz: The Nazis &amp; The 'Final Solution' by Laurence Rees - Non Fiction - Paperback</t>
        </is>
      </c>
      <c r="D1274" s="13" t="inlineStr">
        <is>
          <t>Laurence Rees</t>
        </is>
      </c>
      <c r="E1274" s="13" t="inlineStr">
        <is>
          <t>Penguin Random House</t>
        </is>
      </c>
      <c r="F1274" s="11" t="inlineStr">
        <is>
          <t>Non-Fiction</t>
        </is>
      </c>
      <c r="G1274" s="14" t="n">
        <v>12.99</v>
      </c>
      <c r="H1274" s="15" t="n">
        <v>6.99</v>
      </c>
      <c r="I1274" s="16">
        <f>IFERROR(1-H1274/G1274,"")</f>
        <v/>
      </c>
      <c r="J1274" s="17" t="n"/>
      <c r="K1274" s="14">
        <f>SUM(J1274*H1274)</f>
        <v/>
      </c>
      <c r="L1274" s="13">
        <f>HYPERLINK(M1274, "View Details")</f>
        <v/>
      </c>
      <c r="M1274" s="11">
        <f>"https://bangzobookswholesale.com/search?q="&amp;A1274</f>
        <v/>
      </c>
    </row>
    <row r="1275">
      <c r="A1275" s="11" t="inlineStr">
        <is>
          <t>B2D8042</t>
        </is>
      </c>
      <c r="B1275" s="12" t="inlineStr">
        <is>
          <t>9781801048415</t>
        </is>
      </c>
      <c r="C1275" s="13" t="inlineStr">
        <is>
          <t>Love And Family Illustrated 10 Picture Books Collection Set - Ages 2+ - Paperback</t>
        </is>
      </c>
      <c r="D1275" s="13" t="inlineStr">
        <is>
          <t>Little Tiger Press Group</t>
        </is>
      </c>
      <c r="E1275" s="13" t="inlineStr">
        <is>
          <t>Little Tiger Press Group</t>
        </is>
      </c>
      <c r="F1275" s="11" t="inlineStr">
        <is>
          <t>0-5</t>
        </is>
      </c>
      <c r="G1275" s="14" t="n">
        <v>79.90000000000001</v>
      </c>
      <c r="H1275" s="15" t="n">
        <v>14.99</v>
      </c>
      <c r="I1275" s="16">
        <f>IFERROR(1-H1275/G1275,"")</f>
        <v/>
      </c>
      <c r="J1275" s="17" t="n"/>
      <c r="K1275" s="14">
        <f>SUM(J1275*H1275)</f>
        <v/>
      </c>
      <c r="L1275" s="13">
        <f>HYPERLINK(M1275, "View Details")</f>
        <v/>
      </c>
      <c r="M1275" s="11">
        <f>"https://bangzobookswholesale.com/search?q="&amp;A1275</f>
        <v/>
      </c>
    </row>
    <row r="1276">
      <c r="A1276" s="11" t="inlineStr">
        <is>
          <t>B2D8043</t>
        </is>
      </c>
      <c r="B1276" s="12" t="inlineStr">
        <is>
          <t>9780678457221</t>
        </is>
      </c>
      <c r="C1276" s="13" t="inlineStr">
        <is>
          <t>The Kissing Booth Series by Beth Reekles 3 Books Collection Set - Ages 13+ - Paperback</t>
        </is>
      </c>
      <c r="D1276" s="13" t="inlineStr">
        <is>
          <t>Beth Reekles</t>
        </is>
      </c>
      <c r="E1276" s="13" t="inlineStr">
        <is>
          <t>Penguin Random House</t>
        </is>
      </c>
      <c r="F1276" s="11" t="inlineStr">
        <is>
          <t>Young Adult</t>
        </is>
      </c>
      <c r="G1276" s="14" t="n">
        <v>26.97</v>
      </c>
      <c r="H1276" s="15" t="n">
        <v>17.99</v>
      </c>
      <c r="I1276" s="16">
        <f>IFERROR(1-H1276/G1276,"")</f>
        <v/>
      </c>
      <c r="J1276" s="17" t="n"/>
      <c r="K1276" s="14">
        <f>SUM(J1276*H1276)</f>
        <v/>
      </c>
      <c r="L1276" s="13">
        <f>HYPERLINK(M1276, "View Details")</f>
        <v/>
      </c>
      <c r="M1276" s="11">
        <f>"https://bangzobookswholesale.com/search?q="&amp;A1276</f>
        <v/>
      </c>
    </row>
    <row r="1277">
      <c r="A1277" s="11" t="inlineStr">
        <is>
          <t>B2D8043-B2D8081</t>
        </is>
      </c>
      <c r="B1277" s="12" t="inlineStr">
        <is>
          <t>9782992516608</t>
        </is>
      </c>
      <c r="C1277" s="13" t="inlineStr">
        <is>
          <t>The Kissing Booth Series by Beth Reekles 4 Books Collection Set - Ages 13+ - Paperback</t>
        </is>
      </c>
      <c r="D1277" s="13" t="inlineStr">
        <is>
          <t>Beth Reekles</t>
        </is>
      </c>
      <c r="E1277" s="13" t="inlineStr">
        <is>
          <t>Penguin Random House</t>
        </is>
      </c>
      <c r="F1277" s="11" t="inlineStr">
        <is>
          <t>Young Adult</t>
        </is>
      </c>
      <c r="G1277" s="14" t="n">
        <v>35.96</v>
      </c>
      <c r="H1277" s="15" t="n">
        <v>19.95</v>
      </c>
      <c r="I1277" s="16">
        <f>IFERROR(1-H1277/G1277,"")</f>
        <v/>
      </c>
      <c r="J1277" s="17" t="n"/>
      <c r="K1277" s="14">
        <f>SUM(J1277*H1277)</f>
        <v/>
      </c>
      <c r="L1277" s="13">
        <f>HYPERLINK(M1277, "View Details")</f>
        <v/>
      </c>
      <c r="M1277" s="11">
        <f>"https://bangzobookswholesale.com/search?q="&amp;A1277</f>
        <v/>
      </c>
    </row>
    <row r="1278">
      <c r="A1278" s="11" t="inlineStr">
        <is>
          <t>B2D8046</t>
        </is>
      </c>
      <c r="B1278" s="12" t="inlineStr">
        <is>
          <t>9788716862518</t>
        </is>
      </c>
      <c r="C1278" s="13" t="inlineStr">
        <is>
          <t>Too Soon For the Moon &amp; My Super Fun Niqabi Mum by Ayshah Ismail &amp; Red Illustrated 2 Picture Books Collection Set - Ages 3+ - Paperback</t>
        </is>
      </c>
      <c r="D1278" s="13" t="inlineStr">
        <is>
          <t>Ayshah Ismail &amp; Red</t>
        </is>
      </c>
      <c r="E1278" s="13" t="inlineStr">
        <is>
          <t>Salaam Cherry</t>
        </is>
      </c>
      <c r="F1278" s="11" t="inlineStr">
        <is>
          <t>3-5</t>
        </is>
      </c>
      <c r="G1278" s="14" t="n">
        <v>15.98</v>
      </c>
      <c r="H1278" s="15" t="n">
        <v>8.99</v>
      </c>
      <c r="I1278" s="16">
        <f>IFERROR(1-H1278/G1278,"")</f>
        <v/>
      </c>
      <c r="J1278" s="17" t="n"/>
      <c r="K1278" s="14">
        <f>SUM(J1278*H1278)</f>
        <v/>
      </c>
      <c r="L1278" s="13">
        <f>HYPERLINK(M1278, "View Details")</f>
        <v/>
      </c>
      <c r="M1278" s="11">
        <f>"https://bangzobookswholesale.com/search?q="&amp;A1278</f>
        <v/>
      </c>
    </row>
    <row r="1279">
      <c r="A1279" s="11" t="inlineStr">
        <is>
          <t>B2D8047</t>
        </is>
      </c>
      <c r="B1279" s="12" t="inlineStr">
        <is>
          <t>9780241824054</t>
        </is>
      </c>
      <c r="C1279" s="13" t="inlineStr">
        <is>
          <t>The Once Series by Morris Gleitzman 7 Books Collection Set - Ages 9+ - Paperback</t>
        </is>
      </c>
      <c r="D1279" s="13" t="inlineStr">
        <is>
          <t>Morris Gleitzman</t>
        </is>
      </c>
      <c r="E1279" s="13" t="inlineStr">
        <is>
          <t>Penguin Random House</t>
        </is>
      </c>
      <c r="F1279" s="11" t="inlineStr">
        <is>
          <t>9-14</t>
        </is>
      </c>
      <c r="G1279" s="14" t="n">
        <v>55.93</v>
      </c>
      <c r="H1279" s="15" t="n">
        <v>16.99</v>
      </c>
      <c r="I1279" s="16">
        <f>IFERROR(1-H1279/G1279,"")</f>
        <v/>
      </c>
      <c r="J1279" s="17" t="n"/>
      <c r="K1279" s="14">
        <f>SUM(J1279*H1279)</f>
        <v/>
      </c>
      <c r="L1279" s="13">
        <f>HYPERLINK(M1279, "View Details")</f>
        <v/>
      </c>
      <c r="M1279" s="11">
        <f>"https://bangzobookswholesale.com/search?q="&amp;A1279</f>
        <v/>
      </c>
    </row>
    <row r="1280">
      <c r="A1280" s="11" t="inlineStr">
        <is>
          <t>B2D8049</t>
        </is>
      </c>
      <c r="B1280" s="12" t="inlineStr">
        <is>
          <t>9781473649521</t>
        </is>
      </c>
      <c r="C1280" s="13" t="inlineStr">
        <is>
          <t>You Are a Badass: How to Stop Doubting Your Greatness and Start Living an Awesome Life by Jen Sincero - Non Fiction - Paperback</t>
        </is>
      </c>
      <c r="D1280" s="13" t="inlineStr">
        <is>
          <t>Jen Sincero</t>
        </is>
      </c>
      <c r="E1280" s="13" t="inlineStr">
        <is>
          <t>Hachette</t>
        </is>
      </c>
      <c r="F1280" s="11" t="inlineStr">
        <is>
          <t>Non-Fiction</t>
        </is>
      </c>
      <c r="G1280" s="14" t="n">
        <v>10.99</v>
      </c>
      <c r="H1280" s="15" t="n">
        <v>4.99</v>
      </c>
      <c r="I1280" s="16">
        <f>IFERROR(1-H1280/G1280,"")</f>
        <v/>
      </c>
      <c r="J1280" s="17" t="n"/>
      <c r="K1280" s="14">
        <f>SUM(J1280*H1280)</f>
        <v/>
      </c>
      <c r="L1280" s="13">
        <f>HYPERLINK(M1280, "View Details")</f>
        <v/>
      </c>
      <c r="M1280" s="11">
        <f>"https://bangzobookswholesale.com/search?q="&amp;A1280</f>
        <v/>
      </c>
    </row>
    <row r="1281">
      <c r="A1281" s="11" t="inlineStr">
        <is>
          <t>B2D8050</t>
        </is>
      </c>
      <c r="B1281" s="12" t="inlineStr">
        <is>
          <t>9781473649569</t>
        </is>
      </c>
      <c r="C1281" s="13" t="inlineStr">
        <is>
          <t>You Are a Badass at Making Money: Master the Mindset of Wealth by Jen Sincero - Non Fiction - Paperback</t>
        </is>
      </c>
      <c r="D1281" s="13" t="inlineStr">
        <is>
          <t>Jen Sincero</t>
        </is>
      </c>
      <c r="E1281" s="13" t="inlineStr">
        <is>
          <t>Hachette</t>
        </is>
      </c>
      <c r="F1281" s="11" t="inlineStr">
        <is>
          <t>Non-Fiction</t>
        </is>
      </c>
      <c r="G1281" s="14" t="n">
        <v>10.99</v>
      </c>
      <c r="H1281" s="15" t="n">
        <v>3.95</v>
      </c>
      <c r="I1281" s="16">
        <f>IFERROR(1-H1281/G1281,"")</f>
        <v/>
      </c>
      <c r="J1281" s="17" t="n"/>
      <c r="K1281" s="14">
        <f>SUM(J1281*H1281)</f>
        <v/>
      </c>
      <c r="L1281" s="13">
        <f>HYPERLINK(M1281, "View Details")</f>
        <v/>
      </c>
      <c r="M1281" s="11">
        <f>"https://bangzobookswholesale.com/search?q="&amp;A1281</f>
        <v/>
      </c>
    </row>
    <row r="1282">
      <c r="A1282" s="11" t="inlineStr">
        <is>
          <t>B2D8052</t>
        </is>
      </c>
      <c r="B1282" s="12" t="inlineStr">
        <is>
          <t>9781836891338</t>
        </is>
      </c>
      <c r="C1282" s="13" t="inlineStr">
        <is>
          <t>Too Soon For the Moon!: Beautifully Illustrated story that captures the excitement of Eid by Ayshah Ismail - Ages 3-5 - Paperback</t>
        </is>
      </c>
      <c r="D1282" s="13" t="inlineStr">
        <is>
          <t>Ayshah Ismail</t>
        </is>
      </c>
      <c r="E1282" s="13" t="inlineStr">
        <is>
          <t>Salaam Cherry</t>
        </is>
      </c>
      <c r="F1282" s="11" t="inlineStr">
        <is>
          <t>3-5</t>
        </is>
      </c>
      <c r="G1282" s="14" t="n">
        <v>7.99</v>
      </c>
      <c r="H1282" s="15" t="n">
        <v>4.99</v>
      </c>
      <c r="I1282" s="16">
        <f>IFERROR(1-H1282/G1282,"")</f>
        <v/>
      </c>
      <c r="J1282" s="17" t="n"/>
      <c r="K1282" s="14">
        <f>SUM(J1282*H1282)</f>
        <v/>
      </c>
      <c r="L1282" s="13">
        <f>HYPERLINK(M1282, "View Details")</f>
        <v/>
      </c>
      <c r="M1282" s="11">
        <f>"https://bangzobookswholesale.com/search?q="&amp;A1282</f>
        <v/>
      </c>
    </row>
    <row r="1283">
      <c r="A1283" s="11" t="inlineStr">
        <is>
          <t>B2D8053</t>
        </is>
      </c>
      <c r="B1283" s="12" t="inlineStr">
        <is>
          <t>9781836892519</t>
        </is>
      </c>
      <c r="C1283" s="13" t="inlineStr">
        <is>
          <t>My Super Fun Niqabi Mum! - A joyful, inclusive story about the universal bond between parent and child by Red (Includes a Free Audiobook) - Ages 3-5 - Paperback</t>
        </is>
      </c>
      <c r="D1283" s="13" t="inlineStr">
        <is>
          <t>Red</t>
        </is>
      </c>
      <c r="E1283" s="13" t="inlineStr">
        <is>
          <t>Salaam Cherry</t>
        </is>
      </c>
      <c r="F1283" s="11" t="inlineStr">
        <is>
          <t>3-5</t>
        </is>
      </c>
      <c r="G1283" s="14" t="n">
        <v>7.99</v>
      </c>
      <c r="H1283" s="15" t="n">
        <v>4.99</v>
      </c>
      <c r="I1283" s="16">
        <f>IFERROR(1-H1283/G1283,"")</f>
        <v/>
      </c>
      <c r="J1283" s="17" t="n"/>
      <c r="K1283" s="14">
        <f>SUM(J1283*H1283)</f>
        <v/>
      </c>
      <c r="L1283" s="13">
        <f>HYPERLINK(M1283, "View Details")</f>
        <v/>
      </c>
      <c r="M1283" s="11">
        <f>"https://bangzobookswholesale.com/search?q="&amp;A1283</f>
        <v/>
      </c>
    </row>
    <row r="1284">
      <c r="A1284" s="11" t="inlineStr">
        <is>
          <t>B2D8054</t>
        </is>
      </c>
      <c r="B1284" s="12" t="inlineStr">
        <is>
          <t>9781802635645</t>
        </is>
      </c>
      <c r="C1284" s="13" t="inlineStr">
        <is>
          <t>A Case of Numberblocks 12 Mini Books Collection Box Set - Ages 0-5 - Board Book</t>
        </is>
      </c>
      <c r="D1284" s="13" t="inlineStr">
        <is>
          <t>Sweet Cherry Publishing</t>
        </is>
      </c>
      <c r="E1284" s="13" t="inlineStr">
        <is>
          <t>Sweet Cherry Publishing</t>
        </is>
      </c>
      <c r="F1284" s="11" t="inlineStr">
        <is>
          <t>0-5</t>
        </is>
      </c>
      <c r="G1284" s="14" t="n">
        <v>22.99</v>
      </c>
      <c r="H1284" s="15" t="n">
        <v>9.99</v>
      </c>
      <c r="I1284" s="16">
        <f>IFERROR(1-H1284/G1284,"")</f>
        <v/>
      </c>
      <c r="J1284" s="17" t="n"/>
      <c r="K1284" s="14">
        <f>SUM(J1284*H1284)</f>
        <v/>
      </c>
      <c r="L1284" s="13">
        <f>HYPERLINK(M1284, "View Details")</f>
        <v/>
      </c>
      <c r="M1284" s="11">
        <f>"https://bangzobookswholesale.com/search?q="&amp;A1284</f>
        <v/>
      </c>
    </row>
    <row r="1285">
      <c r="A1285" s="11" t="inlineStr">
        <is>
          <t>B2D8054-B2D8055-B2D8056</t>
        </is>
      </c>
      <c r="B1285" s="12" t="inlineStr">
        <is>
          <t>9780441323258</t>
        </is>
      </c>
      <c r="C1285" s="13" t="inlineStr">
        <is>
          <t>A Case of Numberblocks, Alphablocks &amp; Colourblocks 36 Mini Books Collection Set - Ages 0-5 - Board Book</t>
        </is>
      </c>
      <c r="D1285" s="13" t="inlineStr">
        <is>
          <t>Sweet Cherry Publishing</t>
        </is>
      </c>
      <c r="E1285" s="13" t="inlineStr">
        <is>
          <t>Sweet Cherry Publishing</t>
        </is>
      </c>
      <c r="F1285" s="11" t="inlineStr">
        <is>
          <t>0-5</t>
        </is>
      </c>
      <c r="G1285" s="14" t="n">
        <v>68.97</v>
      </c>
      <c r="H1285" s="15" t="n">
        <v>24.99</v>
      </c>
      <c r="I1285" s="16">
        <f>IFERROR(1-H1285/G1285,"")</f>
        <v/>
      </c>
      <c r="J1285" s="17" t="n"/>
      <c r="K1285" s="14">
        <f>SUM(J1285*H1285)</f>
        <v/>
      </c>
      <c r="L1285" s="13">
        <f>HYPERLINK(M1285, "View Details")</f>
        <v/>
      </c>
      <c r="M1285" s="11">
        <f>"https://bangzobookswholesale.com/search?q="&amp;A1285</f>
        <v/>
      </c>
    </row>
    <row r="1286">
      <c r="A1286" s="11" t="inlineStr">
        <is>
          <t>B2D8055</t>
        </is>
      </c>
      <c r="B1286" s="12" t="inlineStr">
        <is>
          <t>9781802632736</t>
        </is>
      </c>
      <c r="C1286" s="13" t="inlineStr">
        <is>
          <t>A Case of Alphablocks 12 Mini Books Collection Box Set - Ages 0-5 - Board Book</t>
        </is>
      </c>
      <c r="D1286" s="13" t="inlineStr">
        <is>
          <t>Sweet Cherry Publishing</t>
        </is>
      </c>
      <c r="E1286" s="13" t="inlineStr">
        <is>
          <t>Sweet Cherry Publishing</t>
        </is>
      </c>
      <c r="F1286" s="11" t="inlineStr">
        <is>
          <t>0-5</t>
        </is>
      </c>
      <c r="G1286" s="14" t="n">
        <v>22.99</v>
      </c>
      <c r="H1286" s="15" t="n">
        <v>9.99</v>
      </c>
      <c r="I1286" s="16">
        <f>IFERROR(1-H1286/G1286,"")</f>
        <v/>
      </c>
      <c r="J1286" s="17" t="n"/>
      <c r="K1286" s="14">
        <f>SUM(J1286*H1286)</f>
        <v/>
      </c>
      <c r="L1286" s="13">
        <f>HYPERLINK(M1286, "View Details")</f>
        <v/>
      </c>
      <c r="M1286" s="11">
        <f>"https://bangzobookswholesale.com/search?q="&amp;A1286</f>
        <v/>
      </c>
    </row>
    <row r="1287">
      <c r="A1287" s="11" t="inlineStr">
        <is>
          <t>B2D8056</t>
        </is>
      </c>
      <c r="B1287" s="12" t="inlineStr">
        <is>
          <t>9781802633702</t>
        </is>
      </c>
      <c r="C1287" s="13" t="inlineStr">
        <is>
          <t>A Case of Colourblocks 12 Mini Books Collection Box Set - Ages 0-5 - Board book</t>
        </is>
      </c>
      <c r="D1287" s="13" t="inlineStr">
        <is>
          <t>Sweet Cherry Publishing</t>
        </is>
      </c>
      <c r="E1287" s="13" t="inlineStr">
        <is>
          <t>Sweet Cherry Publishing</t>
        </is>
      </c>
      <c r="F1287" s="11" t="inlineStr">
        <is>
          <t>0-5</t>
        </is>
      </c>
      <c r="G1287" s="14" t="n">
        <v>22.99</v>
      </c>
      <c r="H1287" s="15" t="n">
        <v>9.99</v>
      </c>
      <c r="I1287" s="16">
        <f>IFERROR(1-H1287/G1287,"")</f>
        <v/>
      </c>
      <c r="J1287" s="17" t="n"/>
      <c r="K1287" s="14">
        <f>SUM(J1287*H1287)</f>
        <v/>
      </c>
      <c r="L1287" s="13">
        <f>HYPERLINK(M1287, "View Details")</f>
        <v/>
      </c>
      <c r="M1287" s="11">
        <f>"https://bangzobookswholesale.com/search?q="&amp;A1287</f>
        <v/>
      </c>
    </row>
    <row r="1288">
      <c r="A1288" s="11" t="inlineStr">
        <is>
          <t>B2D8057</t>
        </is>
      </c>
      <c r="B1288" s="12" t="inlineStr">
        <is>
          <t>9781398718395</t>
        </is>
      </c>
      <c r="C1288" s="13" t="inlineStr">
        <is>
          <t>The Seven Principles For Making Marriage Work by John Gottman, PH.D., &amp; Nan Silver - Non Fiction - Paperback</t>
        </is>
      </c>
      <c r="D1288" s="13" t="inlineStr">
        <is>
          <t>John Gottman</t>
        </is>
      </c>
      <c r="E1288" s="13" t="inlineStr">
        <is>
          <t>Hachette</t>
        </is>
      </c>
      <c r="F1288" s="11" t="inlineStr">
        <is>
          <t>Non-Fiction</t>
        </is>
      </c>
      <c r="G1288" s="14" t="n">
        <v>10.99</v>
      </c>
      <c r="H1288" s="15" t="n">
        <v>6.95</v>
      </c>
      <c r="I1288" s="16">
        <f>IFERROR(1-H1288/G1288,"")</f>
        <v/>
      </c>
      <c r="J1288" s="17" t="n"/>
      <c r="K1288" s="14">
        <f>SUM(J1288*H1288)</f>
        <v/>
      </c>
      <c r="L1288" s="13">
        <f>HYPERLINK(M1288, "View Details")</f>
        <v/>
      </c>
      <c r="M1288" s="11">
        <f>"https://bangzobookswholesale.com/search?q="&amp;A1288</f>
        <v/>
      </c>
    </row>
    <row r="1289">
      <c r="A1289" s="11" t="inlineStr">
        <is>
          <t>B2D8059</t>
        </is>
      </c>
      <c r="B1289" s="12" t="inlineStr">
        <is>
          <t>9781784729806</t>
        </is>
      </c>
      <c r="C1289" s="13" t="inlineStr">
        <is>
          <t>The Mixology Way: Classic Cocktail Recipes To Master The Art of Mixology by Lucas Tubiana - Non Fiction - Hardback</t>
        </is>
      </c>
      <c r="D1289" s="13" t="inlineStr">
        <is>
          <t>Lucas Tubiana</t>
        </is>
      </c>
      <c r="E1289" s="13" t="inlineStr">
        <is>
          <t>Hachette</t>
        </is>
      </c>
      <c r="F1289" s="11" t="inlineStr">
        <is>
          <t>Non-Fiction</t>
        </is>
      </c>
      <c r="G1289" s="14" t="n">
        <v>30</v>
      </c>
      <c r="H1289" s="15" t="n">
        <v>9.99</v>
      </c>
      <c r="I1289" s="16">
        <f>IFERROR(1-H1289/G1289,"")</f>
        <v/>
      </c>
      <c r="J1289" s="17" t="n"/>
      <c r="K1289" s="14">
        <f>SUM(J1289*H1289)</f>
        <v/>
      </c>
      <c r="L1289" s="13">
        <f>HYPERLINK(M1289, "View Details")</f>
        <v/>
      </c>
      <c r="M1289" s="11">
        <f>"https://bangzobookswholesale.com/search?q="&amp;A1289</f>
        <v/>
      </c>
    </row>
    <row r="1290">
      <c r="A1290" s="11" t="inlineStr">
        <is>
          <t>B2D8061</t>
        </is>
      </c>
      <c r="B1290" s="12" t="inlineStr">
        <is>
          <t>9789124025823</t>
        </is>
      </c>
      <c r="C1290" s="13" t="inlineStr">
        <is>
          <t>Sharon Gosling Collection 5 Books Set - Fiction - Paperback</t>
        </is>
      </c>
      <c r="D1290" s="13" t="inlineStr">
        <is>
          <t>Simon &amp; Schuster</t>
        </is>
      </c>
      <c r="E1290" s="13" t="inlineStr">
        <is>
          <t>Simon &amp; Schuster</t>
        </is>
      </c>
      <c r="F1290" s="11" t="inlineStr">
        <is>
          <t>Fiction</t>
        </is>
      </c>
      <c r="G1290" s="14" t="n">
        <v>48.95</v>
      </c>
      <c r="H1290" s="15" t="n">
        <v>12.99</v>
      </c>
      <c r="I1290" s="16">
        <f>IFERROR(1-H1290/G1290,"")</f>
        <v/>
      </c>
      <c r="J1290" s="17" t="n"/>
      <c r="K1290" s="14">
        <f>SUM(J1290*H1290)</f>
        <v/>
      </c>
      <c r="L1290" s="13">
        <f>HYPERLINK(M1290, "View Details")</f>
        <v/>
      </c>
      <c r="M1290" s="11">
        <f>"https://bangzobookswholesale.com/search?q="&amp;A1290</f>
        <v/>
      </c>
    </row>
    <row r="1291">
      <c r="A1291" s="11" t="inlineStr">
        <is>
          <t>B2D8062</t>
        </is>
      </c>
      <c r="B1291" s="12" t="inlineStr">
        <is>
          <t>9789124332792</t>
        </is>
      </c>
      <c r="C1291" s="13" t="inlineStr">
        <is>
          <t>Elena Armas 4 Books Collection Set - Fiction - Paperback</t>
        </is>
      </c>
      <c r="D1291" s="13" t="inlineStr">
        <is>
          <t>Simon &amp; Schuster</t>
        </is>
      </c>
      <c r="E1291" s="13" t="inlineStr">
        <is>
          <t>Simon &amp; Schuster</t>
        </is>
      </c>
      <c r="F1291" s="11" t="inlineStr">
        <is>
          <t>Fiction</t>
        </is>
      </c>
      <c r="G1291" s="14" t="n">
        <v>39.96</v>
      </c>
      <c r="H1291" s="15" t="n">
        <v>14.99</v>
      </c>
      <c r="I1291" s="16">
        <f>IFERROR(1-H1291/G1291,"")</f>
        <v/>
      </c>
      <c r="J1291" s="17" t="n"/>
      <c r="K1291" s="14">
        <f>SUM(J1291*H1291)</f>
        <v/>
      </c>
      <c r="L1291" s="13">
        <f>HYPERLINK(M1291, "View Details")</f>
        <v/>
      </c>
      <c r="M1291" s="11">
        <f>"https://bangzobookswholesale.com/search?q="&amp;A1291</f>
        <v/>
      </c>
    </row>
    <row r="1292">
      <c r="A1292" s="11" t="inlineStr">
        <is>
          <t>B2D8063</t>
        </is>
      </c>
      <c r="B1292" s="12" t="inlineStr">
        <is>
          <t>9789124337797</t>
        </is>
      </c>
      <c r="C1292" s="13" t="inlineStr">
        <is>
          <t>Avalon Bay Series by Elle Kennedy 3 Books Collection Set - Fiction - Paperback</t>
        </is>
      </c>
      <c r="D1292" s="13" t="inlineStr">
        <is>
          <t>Elle Kennedy</t>
        </is>
      </c>
      <c r="E1292" s="13" t="inlineStr">
        <is>
          <t>Hachette</t>
        </is>
      </c>
      <c r="F1292" s="11" t="inlineStr">
        <is>
          <t>Fiction</t>
        </is>
      </c>
      <c r="G1292" s="14" t="n">
        <v>31.97</v>
      </c>
      <c r="H1292" s="15" t="n">
        <v>16.99</v>
      </c>
      <c r="I1292" s="16">
        <f>IFERROR(1-H1292/G1292,"")</f>
        <v/>
      </c>
      <c r="J1292" s="17" t="n"/>
      <c r="K1292" s="14">
        <f>SUM(J1292*H1292)</f>
        <v/>
      </c>
      <c r="L1292" s="13">
        <f>HYPERLINK(M1292, "View Details")</f>
        <v/>
      </c>
      <c r="M1292" s="11">
        <f>"https://bangzobookswholesale.com/search?q="&amp;A1292</f>
        <v/>
      </c>
    </row>
    <row r="1293">
      <c r="A1293" s="11" t="inlineStr">
        <is>
          <t>B2D8073</t>
        </is>
      </c>
      <c r="B1293" s="12" t="inlineStr">
        <is>
          <t>9781529032178</t>
        </is>
      </c>
      <c r="C1293" s="13" t="inlineStr">
        <is>
          <t>Attached: Are you Anxious, Avoidant or Secure? How the science of adult attachment can help you find – and keep – love by Amir Levine &amp; Rachel Heller - Non Fiction - Paperback</t>
        </is>
      </c>
      <c r="D1293" s="13" t="inlineStr">
        <is>
          <t>Amir Levine &amp; Rachel Heller</t>
        </is>
      </c>
      <c r="E1293" s="13" t="inlineStr">
        <is>
          <t>Pan Macmillan</t>
        </is>
      </c>
      <c r="F1293" s="11" t="inlineStr">
        <is>
          <t>Non-Fiction</t>
        </is>
      </c>
      <c r="G1293" s="14" t="n">
        <v>10.99</v>
      </c>
      <c r="H1293" s="15" t="n">
        <v>5.99</v>
      </c>
      <c r="I1293" s="16">
        <f>IFERROR(1-H1293/G1293,"")</f>
        <v/>
      </c>
      <c r="J1293" s="17" t="n"/>
      <c r="K1293" s="14">
        <f>SUM(J1293*H1293)</f>
        <v/>
      </c>
      <c r="L1293" s="13">
        <f>HYPERLINK(M1293, "View Details")</f>
        <v/>
      </c>
      <c r="M1293" s="11">
        <f>"https://bangzobookswholesale.com/search?q="&amp;A1293</f>
        <v/>
      </c>
    </row>
    <row r="1294">
      <c r="A1294" s="11" t="inlineStr">
        <is>
          <t>B2D8074</t>
        </is>
      </c>
      <c r="B1294" s="12" t="inlineStr">
        <is>
          <t>9781035059997</t>
        </is>
      </c>
      <c r="C1294" s="13" t="inlineStr">
        <is>
          <t>Lily's Promise: How I Survived Auschwitz and Found the Strength to Live by Lily Ebert &amp; Dov Forman - Non Fiction - Paperback</t>
        </is>
      </c>
      <c r="D1294" s="13" t="inlineStr">
        <is>
          <t>Lily Ebert &amp; Dov Forman</t>
        </is>
      </c>
      <c r="E1294" s="13" t="inlineStr">
        <is>
          <t>Macmillan</t>
        </is>
      </c>
      <c r="F1294" s="11" t="inlineStr">
        <is>
          <t>Non-Fiction</t>
        </is>
      </c>
      <c r="G1294" s="14" t="n">
        <v>10.99</v>
      </c>
      <c r="H1294" s="15" t="n">
        <v>5.99</v>
      </c>
      <c r="I1294" s="16">
        <f>IFERROR(1-H1294/G1294,"")</f>
        <v/>
      </c>
      <c r="J1294" s="17" t="n"/>
      <c r="K1294" s="14">
        <f>SUM(J1294*H1294)</f>
        <v/>
      </c>
      <c r="L1294" s="13">
        <f>HYPERLINK(M1294, "View Details")</f>
        <v/>
      </c>
      <c r="M1294" s="11">
        <f>"https://bangzobookswholesale.com/search?q="&amp;A1294</f>
        <v/>
      </c>
    </row>
    <row r="1295">
      <c r="A1295" s="11" t="inlineStr">
        <is>
          <t>B2D8076</t>
        </is>
      </c>
      <c r="B1295" s="12" t="inlineStr">
        <is>
          <t>9781471189692</t>
        </is>
      </c>
      <c r="C1295" s="13" t="inlineStr">
        <is>
          <t>Warren Buffett and the Interpretation of Financial Statements: The Search for the Company with a Durable Competitive Advantage by Mary Buffett &amp; David Clark - Non Fiction - Paperback</t>
        </is>
      </c>
      <c r="D1295" s="13" t="inlineStr">
        <is>
          <t>Mary Buffett &amp; David Clark</t>
        </is>
      </c>
      <c r="E1295" s="13" t="inlineStr">
        <is>
          <t>Simon &amp; Schuster</t>
        </is>
      </c>
      <c r="F1295" s="11" t="inlineStr">
        <is>
          <t>Non-Fiction</t>
        </is>
      </c>
      <c r="G1295" s="14" t="n">
        <v>9.99</v>
      </c>
      <c r="H1295" s="15" t="n">
        <v>4.99</v>
      </c>
      <c r="I1295" s="16">
        <f>IFERROR(1-H1295/G1295,"")</f>
        <v/>
      </c>
      <c r="J1295" s="17" t="n"/>
      <c r="K1295" s="14">
        <f>SUM(J1295*H1295)</f>
        <v/>
      </c>
      <c r="L1295" s="13">
        <f>HYPERLINK(M1295, "View Details")</f>
        <v/>
      </c>
      <c r="M1295" s="11">
        <f>"https://bangzobookswholesale.com/search?q="&amp;A1295</f>
        <v/>
      </c>
    </row>
    <row r="1296">
      <c r="A1296" s="11" t="inlineStr">
        <is>
          <t>B2D8077</t>
        </is>
      </c>
      <c r="B1296" s="12" t="inlineStr">
        <is>
          <t>9784029527748</t>
        </is>
      </c>
      <c r="C1296" s="13" t="inlineStr">
        <is>
          <t>Kat and Lock Series By Jo Callaghan 3 Books Collection Set - Fiction - Paperback</t>
        </is>
      </c>
      <c r="D1296" s="13" t="inlineStr">
        <is>
          <t>Jo Callaghan</t>
        </is>
      </c>
      <c r="E1296" s="13" t="inlineStr">
        <is>
          <t>Simon &amp; Schuster</t>
        </is>
      </c>
      <c r="F1296" s="11" t="inlineStr">
        <is>
          <t>Fiction</t>
        </is>
      </c>
      <c r="G1296" s="14" t="n">
        <v>29.97</v>
      </c>
      <c r="H1296" s="15" t="n">
        <v>15.99</v>
      </c>
      <c r="I1296" s="16">
        <f>IFERROR(1-H1296/G1296,"")</f>
        <v/>
      </c>
      <c r="J1296" s="17" t="n"/>
      <c r="K1296" s="14">
        <f>SUM(J1296*H1296)</f>
        <v/>
      </c>
      <c r="L1296" s="13">
        <f>HYPERLINK(M1296, "View Details")</f>
        <v/>
      </c>
      <c r="M1296" s="11">
        <f>"https://bangzobookswholesale.com/search?q="&amp;A1296</f>
        <v/>
      </c>
    </row>
    <row r="1297">
      <c r="A1297" s="11" t="inlineStr">
        <is>
          <t>B2D8081</t>
        </is>
      </c>
      <c r="B1297" s="12" t="inlineStr">
        <is>
          <t>9780241822340</t>
        </is>
      </c>
      <c r="C1297" s="13" t="inlineStr">
        <is>
          <t>The Beach House: A Kissing Booth Story by Beth Reekles - Fiction - Paperback</t>
        </is>
      </c>
      <c r="D1297" s="13" t="inlineStr">
        <is>
          <t>Beth Reekles</t>
        </is>
      </c>
      <c r="E1297" s="13" t="inlineStr">
        <is>
          <t>Penguin Random House</t>
        </is>
      </c>
      <c r="F1297" s="11" t="inlineStr">
        <is>
          <t>Fiction</t>
        </is>
      </c>
      <c r="G1297" s="14" t="n">
        <v>8.99</v>
      </c>
      <c r="H1297" s="15" t="n">
        <v>4.99</v>
      </c>
      <c r="I1297" s="16">
        <f>IFERROR(1-H1297/G1297,"")</f>
        <v/>
      </c>
      <c r="J1297" s="17" t="n"/>
      <c r="K1297" s="14">
        <f>SUM(J1297*H1297)</f>
        <v/>
      </c>
      <c r="L1297" s="13">
        <f>HYPERLINK(M1297, "View Details")</f>
        <v/>
      </c>
      <c r="M1297" s="11">
        <f>"https://bangzobookswholesale.com/search?q="&amp;A1297</f>
        <v/>
      </c>
    </row>
    <row r="1298">
      <c r="A1298" s="11" t="inlineStr">
        <is>
          <t>B2D8082</t>
        </is>
      </c>
      <c r="B1298" s="12" t="inlineStr">
        <is>
          <t>9781035064519</t>
        </is>
      </c>
      <c r="C1298" s="13" t="inlineStr">
        <is>
          <t>The Gruffalo and Friends Advent Calendar by Julia Donaldson Christmas Countdown With 24 Mini Activity Books - Ages 3-7 - Paperback</t>
        </is>
      </c>
      <c r="D1298" s="13" t="inlineStr">
        <is>
          <t>Julia Donaldson Christmas Countdown</t>
        </is>
      </c>
      <c r="E1298" s="13" t="inlineStr">
        <is>
          <t>Macmillan</t>
        </is>
      </c>
      <c r="F1298" s="11" t="inlineStr">
        <is>
          <t>5-7</t>
        </is>
      </c>
      <c r="G1298" s="14" t="n">
        <v>25</v>
      </c>
      <c r="H1298" s="15" t="n">
        <v>14.99</v>
      </c>
      <c r="I1298" s="16">
        <f>IFERROR(1-H1298/G1298,"")</f>
        <v/>
      </c>
      <c r="J1298" s="17" t="n"/>
      <c r="K1298" s="14">
        <f>SUM(J1298*H1298)</f>
        <v/>
      </c>
      <c r="L1298" s="13">
        <f>HYPERLINK(M1298, "View Details")</f>
        <v/>
      </c>
      <c r="M1298" s="11">
        <f>"https://bangzobookswholesale.com/search?q="&amp;A1298</f>
        <v/>
      </c>
    </row>
    <row r="1299">
      <c r="A1299" s="11" t="inlineStr">
        <is>
          <t>B2D8083</t>
        </is>
      </c>
      <c r="B1299" s="12" t="inlineStr">
        <is>
          <t>9781839942013</t>
        </is>
      </c>
      <c r="C1299" s="13" t="inlineStr">
        <is>
          <t>A Whale of a Time: A Funny Poem for Every Day of the Year by Lou Peacock - Ages 5-7 - Hardback</t>
        </is>
      </c>
      <c r="D1299" s="13" t="inlineStr">
        <is>
          <t>Lou Peacock</t>
        </is>
      </c>
      <c r="E1299" s="13" t="inlineStr">
        <is>
          <t>Nosy Crow Ltd</t>
        </is>
      </c>
      <c r="F1299" s="11" t="inlineStr">
        <is>
          <t>5-7</t>
        </is>
      </c>
      <c r="G1299" s="14" t="n">
        <v>25</v>
      </c>
      <c r="H1299" s="15" t="n">
        <v>12.99</v>
      </c>
      <c r="I1299" s="16">
        <f>IFERROR(1-H1299/G1299,"")</f>
        <v/>
      </c>
      <c r="J1299" s="17" t="n"/>
      <c r="K1299" s="14">
        <f>SUM(J1299*H1299)</f>
        <v/>
      </c>
      <c r="L1299" s="13">
        <f>HYPERLINK(M1299, "View Details")</f>
        <v/>
      </c>
      <c r="M1299" s="11">
        <f>"https://bangzobookswholesale.com/search?q="&amp;A1299</f>
        <v/>
      </c>
    </row>
    <row r="1300">
      <c r="A1300" s="11" t="inlineStr">
        <is>
          <t>B2D8102</t>
        </is>
      </c>
      <c r="B1300" s="12" t="inlineStr">
        <is>
          <t>9780008378301</t>
        </is>
      </c>
      <c r="C1300" s="13" t="inlineStr">
        <is>
          <t>How to Be Your Own Therapist by Owen O’Kane - Non Fiction - Paperback</t>
        </is>
      </c>
      <c r="D1300" s="13" t="inlineStr">
        <is>
          <t>Owen O</t>
        </is>
      </c>
      <c r="E1300" s="13" t="inlineStr">
        <is>
          <t>HarperCollins Publishers</t>
        </is>
      </c>
      <c r="F1300" s="11" t="inlineStr">
        <is>
          <t>Non-Fiction</t>
        </is>
      </c>
      <c r="G1300" s="14" t="n">
        <v>10.99</v>
      </c>
      <c r="H1300" s="15" t="n">
        <v>4.99</v>
      </c>
      <c r="I1300" s="16">
        <f>IFERROR(1-H1300/G1300,"")</f>
        <v/>
      </c>
      <c r="J1300" s="17" t="n"/>
      <c r="K1300" s="14">
        <f>SUM(J1300*H1300)</f>
        <v/>
      </c>
      <c r="L1300" s="13">
        <f>HYPERLINK(M1300, "View Details")</f>
        <v/>
      </c>
      <c r="M1300" s="11">
        <f>"https://bangzobookswholesale.com/search?q="&amp;A1300</f>
        <v/>
      </c>
    </row>
    <row r="1301">
      <c r="A1301" s="11" t="inlineStr">
        <is>
          <t>B2D8103</t>
        </is>
      </c>
      <c r="B1301" s="12" t="inlineStr">
        <is>
          <t>9781802637458</t>
        </is>
      </c>
      <c r="C1301" s="13" t="inlineStr">
        <is>
          <t>Alice's Adventures in Wonderland by Lewis Carroll - Ages 12+ - (Special Edition) Paperback</t>
        </is>
      </c>
      <c r="D1301" s="13" t="inlineStr">
        <is>
          <t>Lewis Carroll</t>
        </is>
      </c>
      <c r="E1301" s="13" t="inlineStr">
        <is>
          <t>Cherry Stone Publishing</t>
        </is>
      </c>
      <c r="F1301" s="11" t="inlineStr">
        <is>
          <t>9-14</t>
        </is>
      </c>
      <c r="G1301" s="14" t="n">
        <v>12.99</v>
      </c>
      <c r="H1301" s="15" t="n">
        <v>5.99</v>
      </c>
      <c r="I1301" s="16">
        <f>IFERROR(1-H1301/G1301,"")</f>
        <v/>
      </c>
      <c r="J1301" s="17" t="n"/>
      <c r="K1301" s="14">
        <f>SUM(J1301*H1301)</f>
        <v/>
      </c>
      <c r="L1301" s="13">
        <f>HYPERLINK(M1301, "View Details")</f>
        <v/>
      </c>
      <c r="M1301" s="11">
        <f>"https://bangzobookswholesale.com/search?q="&amp;A1301</f>
        <v/>
      </c>
    </row>
    <row r="1302">
      <c r="A1302" s="11" t="inlineStr">
        <is>
          <t>B2D8104</t>
        </is>
      </c>
      <c r="B1302" s="12" t="inlineStr">
        <is>
          <t>9781802637441</t>
        </is>
      </c>
      <c r="C1302" s="13" t="inlineStr">
        <is>
          <t>The Wind in the Willows by Kenneth Grahame (Special Edition) - Ages 12+ - Paperback</t>
        </is>
      </c>
      <c r="D1302" s="13" t="inlineStr">
        <is>
          <t>Kenneth Grahame</t>
        </is>
      </c>
      <c r="E1302" s="13" t="inlineStr">
        <is>
          <t>Cherry Stone Publishing</t>
        </is>
      </c>
      <c r="F1302" s="11" t="inlineStr">
        <is>
          <t>9-14</t>
        </is>
      </c>
      <c r="G1302" s="14" t="n">
        <v>12.99</v>
      </c>
      <c r="H1302" s="15" t="n">
        <v>5.99</v>
      </c>
      <c r="I1302" s="16">
        <f>IFERROR(1-H1302/G1302,"")</f>
        <v/>
      </c>
      <c r="J1302" s="17" t="n"/>
      <c r="K1302" s="14">
        <f>SUM(J1302*H1302)</f>
        <v/>
      </c>
      <c r="L1302" s="13">
        <f>HYPERLINK(M1302, "View Details")</f>
        <v/>
      </c>
      <c r="M1302" s="11">
        <f>"https://bangzobookswholesale.com/search?q="&amp;A1302</f>
        <v/>
      </c>
    </row>
    <row r="1303">
      <c r="A1303" s="11" t="inlineStr">
        <is>
          <t>B2D8106</t>
        </is>
      </c>
      <c r="B1303" s="12" t="inlineStr">
        <is>
          <t>9781529539417</t>
        </is>
      </c>
      <c r="C1303" s="13" t="inlineStr">
        <is>
          <t>Chris Haughton Collection 7 Books Set - Ages 3+ - Paperback</t>
        </is>
      </c>
      <c r="D1303" s="13" t="inlineStr">
        <is>
          <t>Walker Books Ltd</t>
        </is>
      </c>
      <c r="E1303" s="13" t="inlineStr">
        <is>
          <t>Walker Books Ltd</t>
        </is>
      </c>
      <c r="F1303" s="11" t="inlineStr">
        <is>
          <t>3-5</t>
        </is>
      </c>
      <c r="G1303" s="14" t="n">
        <v>62.93</v>
      </c>
      <c r="H1303" s="15" t="n">
        <v>21.99</v>
      </c>
      <c r="I1303" s="16">
        <f>IFERROR(1-H1303/G1303,"")</f>
        <v/>
      </c>
      <c r="J1303" s="17" t="n"/>
      <c r="K1303" s="14">
        <f>SUM(J1303*H1303)</f>
        <v/>
      </c>
      <c r="L1303" s="13">
        <f>HYPERLINK(M1303, "View Details")</f>
        <v/>
      </c>
      <c r="M1303" s="11">
        <f>"https://bangzobookswholesale.com/search?q="&amp;A1303</f>
        <v/>
      </c>
    </row>
    <row r="1304">
      <c r="A1304" s="11" t="inlineStr">
        <is>
          <t>B2D8107</t>
        </is>
      </c>
      <c r="B1304" s="12" t="inlineStr">
        <is>
          <t>9781529539400</t>
        </is>
      </c>
      <c r="C1304" s="13" t="inlineStr">
        <is>
          <t>The Magic of Unicornia Series by Ana Punset Illustrated 5 Books Collection Box Set - Ages 5+ - Paperback</t>
        </is>
      </c>
      <c r="D1304" s="13" t="inlineStr">
        <is>
          <t>Ana Punset</t>
        </is>
      </c>
      <c r="E1304" s="13" t="inlineStr">
        <is>
          <t>Walker Books Ltd</t>
        </is>
      </c>
      <c r="F1304" s="11" t="inlineStr">
        <is>
          <t>5-7</t>
        </is>
      </c>
      <c r="G1304" s="14" t="n">
        <v>39.95</v>
      </c>
      <c r="H1304" s="15" t="n">
        <v>14.99</v>
      </c>
      <c r="I1304" s="16">
        <f>IFERROR(1-H1304/G1304,"")</f>
        <v/>
      </c>
      <c r="J1304" s="17" t="n"/>
      <c r="K1304" s="14">
        <f>SUM(J1304*H1304)</f>
        <v/>
      </c>
      <c r="L1304" s="13">
        <f>HYPERLINK(M1304, "View Details")</f>
        <v/>
      </c>
      <c r="M1304" s="11">
        <f>"https://bangzobookswholesale.com/search?q="&amp;A1304</f>
        <v/>
      </c>
    </row>
    <row r="1305">
      <c r="A1305" s="11" t="inlineStr">
        <is>
          <t>B2D8108</t>
        </is>
      </c>
      <c r="B1305" s="12" t="inlineStr">
        <is>
          <t>9781780725840</t>
        </is>
      </c>
      <c r="C1305" s="13" t="inlineStr">
        <is>
          <t>Eating Together: A recipe for healthier, happier families by DR Clare Bailey Mosley &amp; Professor Stephen Scott - Non Fiction - Hardback</t>
        </is>
      </c>
      <c r="D1305" s="13" t="inlineStr">
        <is>
          <t>DR Clare Bailey Mosley</t>
        </is>
      </c>
      <c r="E1305" s="13" t="inlineStr">
        <is>
          <t>Hachette</t>
        </is>
      </c>
      <c r="F1305" s="11" t="inlineStr">
        <is>
          <t>Non-Fiction</t>
        </is>
      </c>
      <c r="G1305" s="14" t="n">
        <v>20</v>
      </c>
      <c r="H1305" s="15" t="n">
        <v>9.99</v>
      </c>
      <c r="I1305" s="16">
        <f>IFERROR(1-H1305/G1305,"")</f>
        <v/>
      </c>
      <c r="J1305" s="17" t="n"/>
      <c r="K1305" s="14">
        <f>SUM(J1305*H1305)</f>
        <v/>
      </c>
      <c r="L1305" s="13">
        <f>HYPERLINK(M1305, "View Details")</f>
        <v/>
      </c>
      <c r="M1305" s="11">
        <f>"https://bangzobookswholesale.com/search?q="&amp;A1305</f>
        <v/>
      </c>
    </row>
    <row r="1306">
      <c r="A1306" s="11" t="inlineStr">
        <is>
          <t>B2D8109</t>
        </is>
      </c>
      <c r="B1306" s="12" t="inlineStr">
        <is>
          <t>9780600638988</t>
        </is>
      </c>
      <c r="C1306" s="13" t="inlineStr">
        <is>
          <t>The Slimming Foodie Air Fryer: Quick, easy, healthy meals all under 600 calories by Pip Payne - Non Fiction - Hardback</t>
        </is>
      </c>
      <c r="D1306" s="13" t="inlineStr">
        <is>
          <t>Pip Payne</t>
        </is>
      </c>
      <c r="E1306" s="13" t="inlineStr">
        <is>
          <t>Octopus Publishing Group</t>
        </is>
      </c>
      <c r="F1306" s="11" t="inlineStr">
        <is>
          <t>Non-Fiction</t>
        </is>
      </c>
      <c r="G1306" s="14" t="n">
        <v>20</v>
      </c>
      <c r="H1306" s="15" t="n">
        <v>9.99</v>
      </c>
      <c r="I1306" s="16">
        <f>IFERROR(1-H1306/G1306,"")</f>
        <v/>
      </c>
      <c r="J1306" s="17" t="n"/>
      <c r="K1306" s="14">
        <f>SUM(J1306*H1306)</f>
        <v/>
      </c>
      <c r="L1306" s="13">
        <f>HYPERLINK(M1306, "View Details")</f>
        <v/>
      </c>
      <c r="M1306" s="11">
        <f>"https://bangzobookswholesale.com/search?q="&amp;A1306</f>
        <v/>
      </c>
    </row>
    <row r="1307">
      <c r="A1307" s="11" t="inlineStr">
        <is>
          <t>B2D8110</t>
        </is>
      </c>
      <c r="B1307" s="12" t="inlineStr">
        <is>
          <t>9781840918267</t>
        </is>
      </c>
      <c r="C1307" s="13" t="inlineStr">
        <is>
          <t>LEON Big Flavours Cookbook: Salty • Sour • Spicy • Sweet by Rebecca Seal - Non Fiction - Hardback</t>
        </is>
      </c>
      <c r="D1307" s="13" t="inlineStr">
        <is>
          <t>Rebecca Seal</t>
        </is>
      </c>
      <c r="E1307" s="13" t="inlineStr">
        <is>
          <t>Octopus Publishing Group</t>
        </is>
      </c>
      <c r="F1307" s="11" t="inlineStr">
        <is>
          <t>Non-Fiction</t>
        </is>
      </c>
      <c r="G1307" s="14" t="n">
        <v>22</v>
      </c>
      <c r="H1307" s="15" t="n">
        <v>9.99</v>
      </c>
      <c r="I1307" s="16">
        <f>IFERROR(1-H1307/G1307,"")</f>
        <v/>
      </c>
      <c r="J1307" s="17" t="n"/>
      <c r="K1307" s="14">
        <f>SUM(J1307*H1307)</f>
        <v/>
      </c>
      <c r="L1307" s="13">
        <f>HYPERLINK(M1307, "View Details")</f>
        <v/>
      </c>
      <c r="M1307" s="11">
        <f>"https://bangzobookswholesale.com/search?q="&amp;A1307</f>
        <v/>
      </c>
    </row>
    <row r="1308">
      <c r="A1308" s="11" t="inlineStr">
        <is>
          <t>B2D8111</t>
        </is>
      </c>
      <c r="B1308" s="12" t="inlineStr">
        <is>
          <t>9781846016516</t>
        </is>
      </c>
      <c r="C1308" s="13" t="inlineStr">
        <is>
          <t>The Look by Michelle Obama - Non Fiction - Hardback</t>
        </is>
      </c>
      <c r="D1308" s="13" t="inlineStr">
        <is>
          <t>Michelle Obama</t>
        </is>
      </c>
      <c r="E1308" s="13" t="inlineStr">
        <is>
          <t>Hachette</t>
        </is>
      </c>
      <c r="F1308" s="11" t="inlineStr">
        <is>
          <t>Non-Fiction</t>
        </is>
      </c>
      <c r="G1308" s="14" t="n">
        <v>35</v>
      </c>
      <c r="H1308" s="15" t="n">
        <v>14.99</v>
      </c>
      <c r="I1308" s="16">
        <f>IFERROR(1-H1308/G1308,"")</f>
        <v/>
      </c>
      <c r="J1308" s="17" t="n"/>
      <c r="K1308" s="14">
        <f>SUM(J1308*H1308)</f>
        <v/>
      </c>
      <c r="L1308" s="13">
        <f>HYPERLINK(M1308, "View Details")</f>
        <v/>
      </c>
      <c r="M1308" s="11">
        <f>"https://bangzobookswholesale.com/search?q="&amp;A1308</f>
        <v/>
      </c>
    </row>
    <row r="1309">
      <c r="A1309" s="11" t="inlineStr">
        <is>
          <t>B2D8118</t>
        </is>
      </c>
      <c r="B1309" s="12" t="inlineStr">
        <is>
          <t>9781807440381</t>
        </is>
      </c>
      <c r="C1309" s="13" t="inlineStr">
        <is>
          <t>Pirates and Superheroes Series Illustrated 10 Picture Books Collection Set - Ages 3+ - Paperback</t>
        </is>
      </c>
      <c r="D1309" s="13" t="inlineStr">
        <is>
          <t>Little Tiger Press Group</t>
        </is>
      </c>
      <c r="E1309" s="13" t="inlineStr">
        <is>
          <t>Little Tiger Press Group</t>
        </is>
      </c>
      <c r="F1309" s="11" t="inlineStr">
        <is>
          <t>3-5</t>
        </is>
      </c>
      <c r="G1309" s="14" t="n">
        <v>79.90000000000001</v>
      </c>
      <c r="H1309" s="15" t="n">
        <v>12.99</v>
      </c>
      <c r="I1309" s="16">
        <f>IFERROR(1-H1309/G1309,"")</f>
        <v/>
      </c>
      <c r="J1309" s="17" t="n"/>
      <c r="K1309" s="14">
        <f>SUM(J1309*H1309)</f>
        <v/>
      </c>
      <c r="L1309" s="13">
        <f>HYPERLINK(M1309, "View Details")</f>
        <v/>
      </c>
      <c r="M1309" s="11">
        <f>"https://bangzobookswholesale.com/search?q="&amp;A1309</f>
        <v/>
      </c>
    </row>
    <row r="1310">
      <c r="A1310" s="11" t="inlineStr">
        <is>
          <t>B2D8119</t>
        </is>
      </c>
      <c r="B1310" s="12" t="inlineStr">
        <is>
          <t>9780439378468</t>
        </is>
      </c>
      <c r="C1310" s="13" t="inlineStr">
        <is>
          <t>Boys of Avix Series by Meagan Brandy 3 Books Collection Set - Fiction - Paperback</t>
        </is>
      </c>
      <c r="D1310" s="13" t="inlineStr">
        <is>
          <t>Meagan Brandy</t>
        </is>
      </c>
      <c r="E1310" s="13" t="inlineStr">
        <is>
          <t>Hachette</t>
        </is>
      </c>
      <c r="F1310" s="11" t="inlineStr">
        <is>
          <t>Fiction</t>
        </is>
      </c>
      <c r="G1310" s="14" t="n">
        <v>31.97</v>
      </c>
      <c r="H1310" s="15" t="n">
        <v>13.95</v>
      </c>
      <c r="I1310" s="16">
        <f>IFERROR(1-H1310/G1310,"")</f>
        <v/>
      </c>
      <c r="J1310" s="17" t="n"/>
      <c r="K1310" s="14">
        <f>SUM(J1310*H1310)</f>
        <v/>
      </c>
      <c r="L1310" s="13">
        <f>HYPERLINK(M1310, "View Details")</f>
        <v/>
      </c>
      <c r="M1310" s="11">
        <f>"https://bangzobookswholesale.com/search?q="&amp;A1310</f>
        <v/>
      </c>
    </row>
    <row r="1311">
      <c r="A1311" s="11" t="inlineStr">
        <is>
          <t>B2D8124</t>
        </is>
      </c>
      <c r="B1311" s="12" t="inlineStr">
        <is>
          <t>9781802638288</t>
        </is>
      </c>
      <c r="C1311" s="13" t="inlineStr">
        <is>
          <t>Numberblocks and Alphablocks Red Level 1 Collection 6 Workbooks Set With Fun Stickers - Ages 3-5 - Paperback</t>
        </is>
      </c>
      <c r="D1311" s="13" t="inlineStr">
        <is>
          <t>Sweet Cherry Publishing</t>
        </is>
      </c>
      <c r="E1311" s="13" t="inlineStr">
        <is>
          <t>Sweet Cherry Publishing</t>
        </is>
      </c>
      <c r="F1311" s="11" t="inlineStr">
        <is>
          <t>3-5</t>
        </is>
      </c>
      <c r="G1311" s="14" t="n">
        <v>47.94</v>
      </c>
      <c r="H1311" s="15" t="n">
        <v>14.99</v>
      </c>
      <c r="I1311" s="16">
        <f>IFERROR(1-H1311/G1311,"")</f>
        <v/>
      </c>
      <c r="J1311" s="17" t="n"/>
      <c r="K1311" s="14">
        <f>SUM(J1311*H1311)</f>
        <v/>
      </c>
      <c r="L1311" s="13">
        <f>HYPERLINK(M1311, "View Details")</f>
        <v/>
      </c>
      <c r="M1311" s="11">
        <f>"https://bangzobookswholesale.com/search?q="&amp;A1311</f>
        <v/>
      </c>
    </row>
    <row r="1312">
      <c r="A1312" s="11" t="inlineStr">
        <is>
          <t>B2D8127</t>
        </is>
      </c>
      <c r="B1312" s="12" t="inlineStr">
        <is>
          <t>9781529539509</t>
        </is>
      </c>
      <c r="C1312" s="13" t="inlineStr">
        <is>
          <t>Viking Boy Series by Tony Bradman 4 Books Collection Set - Ages 9-12 - Paperback</t>
        </is>
      </c>
      <c r="D1312" s="13" t="inlineStr">
        <is>
          <t>Tony Bradman</t>
        </is>
      </c>
      <c r="E1312" s="13" t="inlineStr">
        <is>
          <t>Walker Books</t>
        </is>
      </c>
      <c r="F1312" s="11" t="inlineStr">
        <is>
          <t>9-14</t>
        </is>
      </c>
      <c r="G1312" s="14" t="n">
        <v>31.96</v>
      </c>
      <c r="H1312" s="15" t="n">
        <v>14.99</v>
      </c>
      <c r="I1312" s="16">
        <f>IFERROR(1-H1312/G1312,"")</f>
        <v/>
      </c>
      <c r="J1312" s="17" t="n"/>
      <c r="K1312" s="14">
        <f>SUM(J1312*H1312)</f>
        <v/>
      </c>
      <c r="L1312" s="13">
        <f>HYPERLINK(M1312, "View Details")</f>
        <v/>
      </c>
      <c r="M1312" s="11">
        <f>"https://bangzobookswholesale.com/search?q="&amp;A1312</f>
        <v/>
      </c>
    </row>
    <row r="1313">
      <c r="A1313" s="11" t="inlineStr">
        <is>
          <t>B2D8132</t>
        </is>
      </c>
      <c r="B1313" s="12" t="inlineStr">
        <is>
          <t>9781529539554</t>
        </is>
      </c>
      <c r="C1313" s="13" t="inlineStr">
        <is>
          <t>Ross Montgomery 5 Books Collection Set - Ages 9-12 - Paperback</t>
        </is>
      </c>
      <c r="D1313" s="13" t="inlineStr">
        <is>
          <t>Walker Books Ltd</t>
        </is>
      </c>
      <c r="E1313" s="13" t="inlineStr">
        <is>
          <t>Walker Books Ltd</t>
        </is>
      </c>
      <c r="F1313" s="11" t="inlineStr">
        <is>
          <t>9-14</t>
        </is>
      </c>
      <c r="G1313" s="14" t="n">
        <v>39.95</v>
      </c>
      <c r="H1313" s="15" t="n">
        <v>15.99</v>
      </c>
      <c r="I1313" s="16">
        <f>IFERROR(1-H1313/G1313,"")</f>
        <v/>
      </c>
      <c r="J1313" s="17" t="n"/>
      <c r="K1313" s="14">
        <f>SUM(J1313*H1313)</f>
        <v/>
      </c>
      <c r="L1313" s="13">
        <f>HYPERLINK(M1313, "View Details")</f>
        <v/>
      </c>
      <c r="M1313" s="11">
        <f>"https://bangzobookswholesale.com/search?q="&amp;A1313</f>
        <v/>
      </c>
    </row>
    <row r="1314">
      <c r="A1314" s="11" t="inlineStr">
        <is>
          <t>B2D8134</t>
        </is>
      </c>
      <c r="B1314" s="12" t="inlineStr">
        <is>
          <t>9780008308186</t>
        </is>
      </c>
      <c r="C1314" s="13" t="inlineStr">
        <is>
          <t>Endure: Mind, Body and the Curiously Elastic Limits of Human Performance by Alex Hutchinson - Non Fiction - Paperback</t>
        </is>
      </c>
      <c r="D1314" s="13" t="inlineStr">
        <is>
          <t>Alex Hutchinson</t>
        </is>
      </c>
      <c r="E1314" s="13" t="inlineStr">
        <is>
          <t>HarperCollins Publishers</t>
        </is>
      </c>
      <c r="F1314" s="11" t="inlineStr">
        <is>
          <t>Non-Fiction</t>
        </is>
      </c>
      <c r="G1314" s="14" t="n">
        <v>10.99</v>
      </c>
      <c r="H1314" s="15" t="n">
        <v>4.99</v>
      </c>
      <c r="I1314" s="16">
        <f>IFERROR(1-H1314/G1314,"")</f>
        <v/>
      </c>
      <c r="J1314" s="17" t="n"/>
      <c r="K1314" s="14">
        <f>SUM(J1314*H1314)</f>
        <v/>
      </c>
      <c r="L1314" s="13">
        <f>HYPERLINK(M1314, "View Details")</f>
        <v/>
      </c>
      <c r="M1314" s="11">
        <f>"https://bangzobookswholesale.com/search?q="&amp;A1314</f>
        <v/>
      </c>
    </row>
    <row r="1315">
      <c r="A1315" s="11" t="inlineStr">
        <is>
          <t>B2D8135</t>
        </is>
      </c>
      <c r="B1315" s="12" t="inlineStr">
        <is>
          <t>9789124247782</t>
        </is>
      </c>
      <c r="C1315" s="13" t="inlineStr">
        <is>
          <t>Eddie Flynn Series (Set 1) by Steve Cavanagh 8 Books Collection Set - Fiction - Paperback</t>
        </is>
      </c>
      <c r="D1315" s="13" t="inlineStr">
        <is>
          <t>Steve Cavanagh</t>
        </is>
      </c>
      <c r="E1315" s="13" t="inlineStr">
        <is>
          <t>Hachette</t>
        </is>
      </c>
      <c r="F1315" s="11" t="inlineStr">
        <is>
          <t>Fiction</t>
        </is>
      </c>
      <c r="G1315" s="14" t="n">
        <v>80.92</v>
      </c>
      <c r="H1315" s="15" t="n">
        <v>22.89</v>
      </c>
      <c r="I1315" s="16">
        <f>IFERROR(1-H1315/G1315,"")</f>
        <v/>
      </c>
      <c r="J1315" s="17" t="n"/>
      <c r="K1315" s="14">
        <f>SUM(J1315*H1315)</f>
        <v/>
      </c>
      <c r="L1315" s="13">
        <f>HYPERLINK(M1315, "View Details")</f>
        <v/>
      </c>
      <c r="M1315" s="11">
        <f>"https://bangzobookswholesale.com/search?q="&amp;A1315</f>
        <v/>
      </c>
    </row>
    <row r="1316">
      <c r="A1316" s="11" t="inlineStr">
        <is>
          <t>B2D8140</t>
        </is>
      </c>
      <c r="B1316" s="12" t="inlineStr">
        <is>
          <t>9781529539639</t>
        </is>
      </c>
      <c r="C1316" s="13" t="inlineStr">
        <is>
          <t>Bear and Bird Series by Jarvis 5 Books Collection Set - Ages 5-8 - Paperback</t>
        </is>
      </c>
      <c r="D1316" s="13" t="inlineStr">
        <is>
          <t>Jarvis</t>
        </is>
      </c>
      <c r="E1316" s="13" t="inlineStr">
        <is>
          <t>Walker Books</t>
        </is>
      </c>
      <c r="F1316" s="11" t="inlineStr">
        <is>
          <t>5-7</t>
        </is>
      </c>
      <c r="G1316" s="14" t="n">
        <v>34.95</v>
      </c>
      <c r="H1316" s="15" t="n">
        <v>14.99</v>
      </c>
      <c r="I1316" s="16">
        <f>IFERROR(1-H1316/G1316,"")</f>
        <v/>
      </c>
      <c r="J1316" s="17" t="n"/>
      <c r="K1316" s="14">
        <f>SUM(J1316*H1316)</f>
        <v/>
      </c>
      <c r="L1316" s="13">
        <f>HYPERLINK(M1316, "View Details")</f>
        <v/>
      </c>
      <c r="M1316" s="11">
        <f>"https://bangzobookswholesale.com/search?q="&amp;A1316</f>
        <v/>
      </c>
    </row>
    <row r="1317">
      <c r="A1317" s="11" t="inlineStr">
        <is>
          <t>B2D8147</t>
        </is>
      </c>
      <c r="B1317" s="12" t="inlineStr">
        <is>
          <t>9789124431778</t>
        </is>
      </c>
      <c r="C1317" s="13" t="inlineStr">
        <is>
          <t>Anthony &amp; Tony Robbins Success Mastery Collection 4 Books Set - Non Fiction - Paperback</t>
        </is>
      </c>
      <c r="D1317" s="13" t="inlineStr">
        <is>
          <t>Simon &amp; Schuster</t>
        </is>
      </c>
      <c r="E1317" s="13" t="inlineStr">
        <is>
          <t>Simon &amp; Schuster</t>
        </is>
      </c>
      <c r="F1317" s="11" t="inlineStr">
        <is>
          <t>Non-Fiction</t>
        </is>
      </c>
      <c r="G1317" s="14" t="n">
        <v>43.96</v>
      </c>
      <c r="H1317" s="15" t="n">
        <v>16.99</v>
      </c>
      <c r="I1317" s="16">
        <f>IFERROR(1-H1317/G1317,"")</f>
        <v/>
      </c>
      <c r="J1317" s="17" t="n"/>
      <c r="K1317" s="14">
        <f>SUM(J1317*H1317)</f>
        <v/>
      </c>
      <c r="L1317" s="13">
        <f>HYPERLINK(M1317, "View Details")</f>
        <v/>
      </c>
      <c r="M1317" s="11">
        <f>"https://bangzobookswholesale.com/search?q="&amp;A1317</f>
        <v/>
      </c>
    </row>
    <row r="1318">
      <c r="A1318" s="11" t="inlineStr">
        <is>
          <t>B2D8148</t>
        </is>
      </c>
      <c r="B1318" s="12" t="inlineStr">
        <is>
          <t>9781805312994</t>
        </is>
      </c>
      <c r="C1318" s="13" t="inlineStr">
        <is>
          <t>What's Happening To Me? The Girl One by Micaela Tapsell (What and Why Series) - Ages 10+ - Paperback</t>
        </is>
      </c>
      <c r="D1318" s="13" t="inlineStr">
        <is>
          <t>Micaela Tapsell</t>
        </is>
      </c>
      <c r="E1318" s="13" t="inlineStr">
        <is>
          <t>Usborne Publishing Ltd</t>
        </is>
      </c>
      <c r="F1318" s="11" t="inlineStr">
        <is>
          <t>9-14</t>
        </is>
      </c>
      <c r="G1318" s="14" t="n">
        <v>7.99</v>
      </c>
      <c r="H1318" s="15" t="n">
        <v>2.99</v>
      </c>
      <c r="I1318" s="16">
        <f>IFERROR(1-H1318/G1318,"")</f>
        <v/>
      </c>
      <c r="J1318" s="17" t="n"/>
      <c r="K1318" s="14">
        <f>SUM(J1318*H1318)</f>
        <v/>
      </c>
      <c r="L1318" s="13">
        <f>HYPERLINK(M1318, "View Details")</f>
        <v/>
      </c>
      <c r="M1318" s="11">
        <f>"https://bangzobookswholesale.com/search?q="&amp;A1318</f>
        <v/>
      </c>
    </row>
    <row r="1319">
      <c r="A1319" s="11" t="inlineStr">
        <is>
          <t>B2D8148-B2D8787</t>
        </is>
      </c>
      <c r="B1319" s="12" t="inlineStr">
        <is>
          <t>9789124025953</t>
        </is>
      </c>
      <c r="C1319" s="13" t="inlineStr">
        <is>
          <t>What's Happening To Me? The Boy &amp; The Girl One by Alex Frith &amp; Micaela Tapsell 2 Books Set (What and Why Series) - Ages 10+ - Paperback</t>
        </is>
      </c>
      <c r="D1319" s="13" t="inlineStr">
        <is>
          <t>Alex Frith &amp; Micaela Tapsell</t>
        </is>
      </c>
      <c r="E1319" s="13" t="inlineStr">
        <is>
          <t>Usborne Publishing Ltd</t>
        </is>
      </c>
      <c r="F1319" s="11" t="inlineStr">
        <is>
          <t>9-14</t>
        </is>
      </c>
      <c r="G1319" s="14" t="n">
        <v>15.98</v>
      </c>
      <c r="H1319" s="15" t="n">
        <v>5.49</v>
      </c>
      <c r="I1319" s="16">
        <f>IFERROR(1-H1319/G1319,"")</f>
        <v/>
      </c>
      <c r="J1319" s="17" t="n"/>
      <c r="K1319" s="14">
        <f>SUM(J1319*H1319)</f>
        <v/>
      </c>
      <c r="L1319" s="13">
        <f>HYPERLINK(M1319, "View Details")</f>
        <v/>
      </c>
      <c r="M1319" s="11">
        <f>"https://bangzobookswholesale.com/search?q="&amp;A1319</f>
        <v/>
      </c>
    </row>
    <row r="1320">
      <c r="A1320" s="11" t="inlineStr">
        <is>
          <t>B2D8150</t>
        </is>
      </c>
      <c r="B1320" s="12" t="inlineStr">
        <is>
          <t>9781780722405</t>
        </is>
      </c>
      <c r="C1320" s="13" t="inlineStr">
        <is>
          <t>The 8-Week Blood Sugar Diet: Lose weight fast and reprogramme your body by Dr Michael Mosley - Non Fiction - Paperback</t>
        </is>
      </c>
      <c r="D1320" s="13" t="inlineStr">
        <is>
          <t>Dr Michael Mosley</t>
        </is>
      </c>
      <c r="E1320" s="13" t="inlineStr">
        <is>
          <t>Hachette</t>
        </is>
      </c>
      <c r="F1320" s="11" t="inlineStr">
        <is>
          <t>Non-Fiction</t>
        </is>
      </c>
      <c r="G1320" s="14" t="n">
        <v>10.99</v>
      </c>
      <c r="H1320" s="15" t="n">
        <v>4.99</v>
      </c>
      <c r="I1320" s="16">
        <f>IFERROR(1-H1320/G1320,"")</f>
        <v/>
      </c>
      <c r="J1320" s="17" t="n"/>
      <c r="K1320" s="14">
        <f>SUM(J1320*H1320)</f>
        <v/>
      </c>
      <c r="L1320" s="13">
        <f>HYPERLINK(M1320, "View Details")</f>
        <v/>
      </c>
      <c r="M1320" s="11">
        <f>"https://bangzobookswholesale.com/search?q="&amp;A1320</f>
        <v/>
      </c>
    </row>
    <row r="1321">
      <c r="A1321" s="11" t="inlineStr">
        <is>
          <t>B2D8154</t>
        </is>
      </c>
      <c r="B1321" s="12" t="inlineStr">
        <is>
          <t>9781399813280</t>
        </is>
      </c>
      <c r="C1321" s="13" t="inlineStr">
        <is>
          <t>ADHD 2.0: New Science and Essential Strategies for Thriving with Distraction - from Childhood through Adulthood by Edward M. Hallowell &amp; John J. Ratey - Non Fiction - Paperback</t>
        </is>
      </c>
      <c r="D1321" s="13" t="inlineStr">
        <is>
          <t>Edward M. Hallowell &amp; John</t>
        </is>
      </c>
      <c r="E1321" s="13" t="inlineStr">
        <is>
          <t>John Murray Press</t>
        </is>
      </c>
      <c r="F1321" s="11" t="inlineStr">
        <is>
          <t>Non-Fiction</t>
        </is>
      </c>
      <c r="G1321" s="14" t="n">
        <v>14.99</v>
      </c>
      <c r="H1321" s="15" t="n">
        <v>7.99</v>
      </c>
      <c r="I1321" s="16">
        <f>IFERROR(1-H1321/G1321,"")</f>
        <v/>
      </c>
      <c r="J1321" s="17" t="n"/>
      <c r="K1321" s="14">
        <f>SUM(J1321*H1321)</f>
        <v/>
      </c>
      <c r="L1321" s="13">
        <f>HYPERLINK(M1321, "View Details")</f>
        <v/>
      </c>
      <c r="M1321" s="11">
        <f>"https://bangzobookswholesale.com/search?q="&amp;A1321</f>
        <v/>
      </c>
    </row>
    <row r="1322">
      <c r="A1322" s="11" t="inlineStr">
        <is>
          <t>B2D8155</t>
        </is>
      </c>
      <c r="B1322" s="12" t="inlineStr">
        <is>
          <t>9781838991340</t>
        </is>
      </c>
      <c r="C1322" s="13" t="inlineStr">
        <is>
          <t>Priddy First 100 Library Collection 7 Books Box Set - Ages 0-5 - Board Book</t>
        </is>
      </c>
      <c r="D1322" s="13" t="inlineStr">
        <is>
          <t>Priddy Books</t>
        </is>
      </c>
      <c r="E1322" s="13" t="inlineStr">
        <is>
          <t>Priddy Books</t>
        </is>
      </c>
      <c r="F1322" s="11" t="inlineStr">
        <is>
          <t>0-5</t>
        </is>
      </c>
      <c r="G1322" s="14" t="n">
        <v>35.99</v>
      </c>
      <c r="H1322" s="15" t="n">
        <v>16.99</v>
      </c>
      <c r="I1322" s="16">
        <f>IFERROR(1-H1322/G1322,"")</f>
        <v/>
      </c>
      <c r="J1322" s="17" t="n"/>
      <c r="K1322" s="14">
        <f>SUM(J1322*H1322)</f>
        <v/>
      </c>
      <c r="L1322" s="13">
        <f>HYPERLINK(M1322, "View Details")</f>
        <v/>
      </c>
      <c r="M1322" s="11">
        <f>"https://bangzobookswholesale.com/search?q="&amp;A1322</f>
        <v/>
      </c>
    </row>
    <row r="1323">
      <c r="A1323" s="11" t="inlineStr">
        <is>
          <t>B2D8159</t>
        </is>
      </c>
      <c r="B1323" s="12" t="inlineStr">
        <is>
          <t>9781802630756</t>
        </is>
      </c>
      <c r="C1323" s="13" t="inlineStr">
        <is>
          <t>Easy Classics: The William Shakespeare Children's Collection by Gemma Barder (Volume 2) 10 Books Box Set - Ages 7-9 - Paperback</t>
        </is>
      </c>
      <c r="D1323" s="13" t="inlineStr">
        <is>
          <t>Gemma Barder</t>
        </is>
      </c>
      <c r="E1323" s="13" t="inlineStr">
        <is>
          <t>Sweet Cherry Publishing</t>
        </is>
      </c>
      <c r="F1323" s="11" t="inlineStr">
        <is>
          <t>7-9</t>
        </is>
      </c>
      <c r="G1323" s="14" t="n">
        <v>69.90000000000001</v>
      </c>
      <c r="H1323" s="15" t="n">
        <v>16.99</v>
      </c>
      <c r="I1323" s="16">
        <f>IFERROR(1-H1323/G1323,"")</f>
        <v/>
      </c>
      <c r="J1323" s="17" t="n"/>
      <c r="K1323" s="14">
        <f>SUM(J1323*H1323)</f>
        <v/>
      </c>
      <c r="L1323" s="13">
        <f>HYPERLINK(M1323, "View Details")</f>
        <v/>
      </c>
      <c r="M1323" s="11">
        <f>"https://bangzobookswholesale.com/search?q="&amp;A1323</f>
        <v/>
      </c>
    </row>
    <row r="1324">
      <c r="A1324" s="11" t="inlineStr">
        <is>
          <t>B2D8178</t>
        </is>
      </c>
      <c r="B1324" s="12" t="inlineStr">
        <is>
          <t>9781807080037</t>
        </is>
      </c>
      <c r="C1324" s="13" t="inlineStr">
        <is>
          <t>Bizzy Bear Advent Calendar Book Collection: Illustrated 24 Mini Storybook Surprises! by Benji Davies - Ages 2+ - Board Book</t>
        </is>
      </c>
      <c r="D1324" s="13" t="inlineStr">
        <is>
          <t>Benji Davies</t>
        </is>
      </c>
      <c r="E1324" s="13" t="inlineStr">
        <is>
          <t>Nosy Crow Ltd</t>
        </is>
      </c>
      <c r="F1324" s="11" t="inlineStr">
        <is>
          <t>0-5</t>
        </is>
      </c>
      <c r="G1324" s="14" t="n">
        <v>25</v>
      </c>
      <c r="H1324" s="15" t="n">
        <v>13.99</v>
      </c>
      <c r="I1324" s="16">
        <f>IFERROR(1-H1324/G1324,"")</f>
        <v/>
      </c>
      <c r="J1324" s="17" t="n"/>
      <c r="K1324" s="14">
        <f>SUM(J1324*H1324)</f>
        <v/>
      </c>
      <c r="L1324" s="13">
        <f>HYPERLINK(M1324, "View Details")</f>
        <v/>
      </c>
      <c r="M1324" s="11">
        <f>"https://bangzobookswholesale.com/search?q="&amp;A1324</f>
        <v/>
      </c>
    </row>
    <row r="1325">
      <c r="A1325" s="11" t="inlineStr">
        <is>
          <t>B2D8183</t>
        </is>
      </c>
      <c r="B1325" s="12" t="inlineStr">
        <is>
          <t>9781035424450</t>
        </is>
      </c>
      <c r="C1325" s="13" t="inlineStr">
        <is>
          <t>Rice: 80 Easy Rice Recipes, From Mochi to Miso and Sushi to Sake by Makiko Sano - Non Fiction - Hardback</t>
        </is>
      </c>
      <c r="D1325" s="13" t="inlineStr">
        <is>
          <t>Makiko Sano</t>
        </is>
      </c>
      <c r="E1325" s="13" t="inlineStr">
        <is>
          <t>Hachette</t>
        </is>
      </c>
      <c r="F1325" s="11" t="inlineStr">
        <is>
          <t>Non-Fiction</t>
        </is>
      </c>
      <c r="G1325" s="14" t="n">
        <v>20</v>
      </c>
      <c r="H1325" s="15" t="n">
        <v>9.99</v>
      </c>
      <c r="I1325" s="16">
        <f>IFERROR(1-H1325/G1325,"")</f>
        <v/>
      </c>
      <c r="J1325" s="17" t="n"/>
      <c r="K1325" s="14">
        <f>SUM(J1325*H1325)</f>
        <v/>
      </c>
      <c r="L1325" s="13">
        <f>HYPERLINK(M1325, "View Details")</f>
        <v/>
      </c>
      <c r="M1325" s="11">
        <f>"https://bangzobookswholesale.com/search?q="&amp;A1325</f>
        <v/>
      </c>
    </row>
    <row r="1326">
      <c r="A1326" s="11" t="inlineStr">
        <is>
          <t>B2D8191</t>
        </is>
      </c>
      <c r="B1326" s="12" t="inlineStr">
        <is>
          <t>9781474940627</t>
        </is>
      </c>
      <c r="C1326" s="13" t="inlineStr">
        <is>
          <t>Why Do We Need A Potty? (Very First Lift-the-Flap Questions &amp; Answers) by Katie Daynes - Ages 2+ - Board Book</t>
        </is>
      </c>
      <c r="D1326" s="13" t="inlineStr">
        <is>
          <t>Katie Daynes</t>
        </is>
      </c>
      <c r="E1326" s="13" t="inlineStr">
        <is>
          <t>Usborne Publishing Ltd</t>
        </is>
      </c>
      <c r="F1326" s="11" t="inlineStr">
        <is>
          <t>0-5</t>
        </is>
      </c>
      <c r="G1326" s="14" t="n">
        <v>7.99</v>
      </c>
      <c r="H1326" s="15" t="n">
        <v>5.99</v>
      </c>
      <c r="I1326" s="16">
        <f>IFERROR(1-H1326/G1326,"")</f>
        <v/>
      </c>
      <c r="J1326" s="17" t="n"/>
      <c r="K1326" s="14">
        <f>SUM(J1326*H1326)</f>
        <v/>
      </c>
      <c r="L1326" s="13">
        <f>HYPERLINK(M1326, "View Details")</f>
        <v/>
      </c>
      <c r="M1326" s="11">
        <f>"https://bangzobookswholesale.com/search?q="&amp;A1326</f>
        <v/>
      </c>
    </row>
    <row r="1327">
      <c r="A1327" s="11" t="inlineStr">
        <is>
          <t>B2D8192</t>
        </is>
      </c>
      <c r="B1327" s="12" t="inlineStr">
        <is>
          <t>9781037416903</t>
        </is>
      </c>
      <c r="C1327" s="13" t="inlineStr">
        <is>
          <t>The Seven Sisters Series by Lucinda Riley 4 Books Collection Box Set - Fiction - Paperback</t>
        </is>
      </c>
      <c r="D1327" s="13" t="inlineStr">
        <is>
          <t>Lucinda Riley</t>
        </is>
      </c>
      <c r="E1327" s="13" t="inlineStr">
        <is>
          <t>Pan Macmillan</t>
        </is>
      </c>
      <c r="F1327" s="11" t="inlineStr">
        <is>
          <t>Fiction</t>
        </is>
      </c>
      <c r="G1327" s="14" t="n">
        <v>39.96</v>
      </c>
      <c r="H1327" s="15" t="n">
        <v>19.99</v>
      </c>
      <c r="I1327" s="16">
        <f>IFERROR(1-H1327/G1327,"")</f>
        <v/>
      </c>
      <c r="J1327" s="17" t="n"/>
      <c r="K1327" s="14">
        <f>SUM(J1327*H1327)</f>
        <v/>
      </c>
      <c r="L1327" s="13">
        <f>HYPERLINK(M1327, "View Details")</f>
        <v/>
      </c>
      <c r="M1327" s="11">
        <f>"https://bangzobookswholesale.com/search?q="&amp;A1327</f>
        <v/>
      </c>
    </row>
    <row r="1328">
      <c r="A1328" s="11" t="inlineStr">
        <is>
          <t>B2D8193</t>
        </is>
      </c>
      <c r="B1328" s="12" t="inlineStr">
        <is>
          <t>9781807082963</t>
        </is>
      </c>
      <c r="C1328" s="13" t="inlineStr">
        <is>
          <t>Tummy Time Series by Louise Lockhart 4 Books Collection Set - Ages 0-5 - Board Book (A Fold-out Book with a mirror!)</t>
        </is>
      </c>
      <c r="D1328" s="13" t="inlineStr">
        <is>
          <t>Louise Lockhart</t>
        </is>
      </c>
      <c r="E1328" s="13" t="inlineStr">
        <is>
          <t>Nosy Crow Ltd</t>
        </is>
      </c>
      <c r="F1328" s="11" t="inlineStr">
        <is>
          <t>0-5</t>
        </is>
      </c>
      <c r="G1328" s="14" t="n">
        <v>31.96</v>
      </c>
      <c r="H1328" s="15" t="n">
        <v>14.99</v>
      </c>
      <c r="I1328" s="16">
        <f>IFERROR(1-H1328/G1328,"")</f>
        <v/>
      </c>
      <c r="J1328" s="17" t="n"/>
      <c r="K1328" s="14">
        <f>SUM(J1328*H1328)</f>
        <v/>
      </c>
      <c r="L1328" s="13">
        <f>HYPERLINK(M1328, "View Details")</f>
        <v/>
      </c>
      <c r="M1328" s="11">
        <f>"https://bangzobookswholesale.com/search?q="&amp;A1328</f>
        <v/>
      </c>
    </row>
    <row r="1329">
      <c r="A1329" s="11" t="inlineStr">
        <is>
          <t>B2D8194</t>
        </is>
      </c>
      <c r="B1329" s="12" t="inlineStr">
        <is>
          <t>9789124030872</t>
        </is>
      </c>
      <c r="C1329" s="13" t="inlineStr">
        <is>
          <t>Red Queen Series by Victoria Aveyard 5 Books Collection Set - Fiction - Paperback</t>
        </is>
      </c>
      <c r="D1329" s="13" t="inlineStr">
        <is>
          <t>Victoria Aveyard</t>
        </is>
      </c>
      <c r="E1329" s="13" t="inlineStr">
        <is>
          <t>Orion</t>
        </is>
      </c>
      <c r="F1329" s="11" t="inlineStr">
        <is>
          <t>Young Adult</t>
        </is>
      </c>
      <c r="G1329" s="14" t="n">
        <v>56.95</v>
      </c>
      <c r="H1329" s="15" t="n">
        <v>19.99</v>
      </c>
      <c r="I1329" s="16">
        <f>IFERROR(1-H1329/G1329,"")</f>
        <v/>
      </c>
      <c r="J1329" s="17" t="n"/>
      <c r="K1329" s="14">
        <f>SUM(J1329*H1329)</f>
        <v/>
      </c>
      <c r="L1329" s="13">
        <f>HYPERLINK(M1329, "View Details")</f>
        <v/>
      </c>
      <c r="M1329" s="11">
        <f>"https://bangzobookswholesale.com/search?q="&amp;A1329</f>
        <v/>
      </c>
    </row>
    <row r="1330">
      <c r="A1330" s="11" t="inlineStr">
        <is>
          <t>B2D8196</t>
        </is>
      </c>
      <c r="B1330" s="12" t="inlineStr">
        <is>
          <t>9787198995301</t>
        </is>
      </c>
      <c r="C1330" s="13" t="inlineStr">
        <is>
          <t>ARTHOUSE Unlimited Children's Classics Magical Collection 4 Books Special Edition Set – Ages 12+ - Paperback</t>
        </is>
      </c>
      <c r="D1330" s="13" t="inlineStr">
        <is>
          <t>Cherry Stone Publishing</t>
        </is>
      </c>
      <c r="E1330" s="13" t="inlineStr">
        <is>
          <t>Cherry Stone Publishing</t>
        </is>
      </c>
      <c r="F1330" s="11" t="inlineStr">
        <is>
          <t>7-9</t>
        </is>
      </c>
      <c r="G1330" s="14" t="n">
        <v>51.96</v>
      </c>
      <c r="H1330" s="15" t="n">
        <v>14.99</v>
      </c>
      <c r="I1330" s="16">
        <f>IFERROR(1-H1330/G1330,"")</f>
        <v/>
      </c>
      <c r="J1330" s="17" t="n"/>
      <c r="K1330" s="14">
        <f>SUM(J1330*H1330)</f>
        <v/>
      </c>
      <c r="L1330" s="13">
        <f>HYPERLINK(M1330, "View Details")</f>
        <v/>
      </c>
      <c r="M1330" s="11">
        <f>"https://bangzobookswholesale.com/search?q="&amp;A1330</f>
        <v/>
      </c>
    </row>
    <row r="1331">
      <c r="A1331" s="11" t="inlineStr">
        <is>
          <t>B2D8200</t>
        </is>
      </c>
      <c r="B1331" s="12" t="inlineStr">
        <is>
          <t>9780007985739</t>
        </is>
      </c>
      <c r="C1331" s="13" t="inlineStr">
        <is>
          <t>The Big Nate Collection Series by Lincoln Peirce 8 Books Box Set - Ages 9-14 - Paperback</t>
        </is>
      </c>
      <c r="D1331" s="13" t="inlineStr">
        <is>
          <t>Lincoln Peirce</t>
        </is>
      </c>
      <c r="E1331" s="13" t="inlineStr">
        <is>
          <t>HarperCollins Publishers</t>
        </is>
      </c>
      <c r="F1331" s="11" t="inlineStr">
        <is>
          <t>9-14</t>
        </is>
      </c>
      <c r="G1331" s="14" t="n">
        <v>63.92</v>
      </c>
      <c r="H1331" s="15" t="n">
        <v>15.99</v>
      </c>
      <c r="I1331" s="16">
        <f>IFERROR(1-H1331/G1331,"")</f>
        <v/>
      </c>
      <c r="J1331" s="17" t="n"/>
      <c r="K1331" s="14">
        <f>SUM(J1331*H1331)</f>
        <v/>
      </c>
      <c r="L1331" s="13">
        <f>HYPERLINK(M1331, "View Details")</f>
        <v/>
      </c>
      <c r="M1331" s="11">
        <f>"https://bangzobookswholesale.com/search?q="&amp;A1331</f>
        <v/>
      </c>
    </row>
    <row r="1332">
      <c r="A1332" s="11" t="inlineStr">
        <is>
          <t>B2D8208</t>
        </is>
      </c>
      <c r="B1332" s="12" t="inlineStr">
        <is>
          <t>9781807495008</t>
        </is>
      </c>
      <c r="C1332" s="13" t="inlineStr">
        <is>
          <t>Disney Children's Picture Book Collection Illustrated 10 Books Set - Ages 3+ - Paperback</t>
        </is>
      </c>
      <c r="D1332" s="13" t="inlineStr">
        <is>
          <t>Autumn Publishing</t>
        </is>
      </c>
      <c r="E1332" s="13" t="inlineStr">
        <is>
          <t>Autumn Publishing</t>
        </is>
      </c>
      <c r="F1332" s="11" t="inlineStr">
        <is>
          <t>3-5</t>
        </is>
      </c>
      <c r="G1332" s="14" t="n">
        <v>59.9</v>
      </c>
      <c r="H1332" s="15" t="n">
        <v>14.99</v>
      </c>
      <c r="I1332" s="16">
        <f>IFERROR(1-H1332/G1332,"")</f>
        <v/>
      </c>
      <c r="J1332" s="17" t="n"/>
      <c r="K1332" s="14">
        <f>SUM(J1332*H1332)</f>
        <v/>
      </c>
      <c r="L1332" s="13">
        <f>HYPERLINK(M1332, "View Details")</f>
        <v/>
      </c>
      <c r="M1332" s="11">
        <f>"https://bangzobookswholesale.com/search?q="&amp;A1332</f>
        <v/>
      </c>
    </row>
    <row r="1333">
      <c r="A1333" s="11" t="inlineStr">
        <is>
          <t>B2D8209</t>
        </is>
      </c>
      <c r="B1333" s="12" t="inlineStr">
        <is>
          <t>9781509814763</t>
        </is>
      </c>
      <c r="C1333" s="13" t="inlineStr">
        <is>
          <t>The Storyteller's Secret: How TED Speakers and Inspirational Leaders Turn Their Passion into Performance by Carmine Gallo - Non Fiction - Paperback</t>
        </is>
      </c>
      <c r="D1333" s="13" t="inlineStr">
        <is>
          <t>Carmine Gallo</t>
        </is>
      </c>
      <c r="E1333" s="13" t="inlineStr">
        <is>
          <t>Pan Macmillan</t>
        </is>
      </c>
      <c r="F1333" s="11" t="inlineStr">
        <is>
          <t>Non-Fiction</t>
        </is>
      </c>
      <c r="G1333" s="14" t="n">
        <v>10.99</v>
      </c>
      <c r="H1333" s="15" t="n">
        <v>2.99</v>
      </c>
      <c r="I1333" s="16">
        <f>IFERROR(1-H1333/G1333,"")</f>
        <v/>
      </c>
      <c r="J1333" s="17" t="n"/>
      <c r="K1333" s="14">
        <f>SUM(J1333*H1333)</f>
        <v/>
      </c>
      <c r="L1333" s="13">
        <f>HYPERLINK(M1333, "View Details")</f>
        <v/>
      </c>
      <c r="M1333" s="11">
        <f>"https://bangzobookswholesale.com/search?q="&amp;A1333</f>
        <v/>
      </c>
    </row>
    <row r="1334">
      <c r="A1334" s="11" t="inlineStr">
        <is>
          <t>B2D8210</t>
        </is>
      </c>
      <c r="B1334" s="12" t="inlineStr">
        <is>
          <t>9781529539806</t>
        </is>
      </c>
      <c r="C1334" s="13" t="inlineStr">
        <is>
          <t>Maisy First Experiences (Set 1) By Lucy Cousins 12 Books Children Collection Set - Ages 2-5 - Paperback</t>
        </is>
      </c>
      <c r="D1334" s="13" t="inlineStr">
        <is>
          <t>Lucy Cousins</t>
        </is>
      </c>
      <c r="E1334" s="13" t="inlineStr">
        <is>
          <t>Walker Books Ltd</t>
        </is>
      </c>
      <c r="F1334" s="11" t="inlineStr">
        <is>
          <t>0-5</t>
        </is>
      </c>
      <c r="G1334" s="14" t="n">
        <v>95.88</v>
      </c>
      <c r="H1334" s="15" t="n">
        <v>16.99</v>
      </c>
      <c r="I1334" s="16">
        <f>IFERROR(1-H1334/G1334,"")</f>
        <v/>
      </c>
      <c r="J1334" s="17" t="n"/>
      <c r="K1334" s="14">
        <f>SUM(J1334*H1334)</f>
        <v/>
      </c>
      <c r="L1334" s="13">
        <f>HYPERLINK(M1334, "View Details")</f>
        <v/>
      </c>
      <c r="M1334" s="11">
        <f>"https://bangzobookswholesale.com/search?q="&amp;A1334</f>
        <v/>
      </c>
    </row>
    <row r="1335">
      <c r="A1335" s="11" t="inlineStr">
        <is>
          <t>B2D8211</t>
        </is>
      </c>
      <c r="B1335" s="12" t="inlineStr">
        <is>
          <t>9781529539813</t>
        </is>
      </c>
      <c r="C1335" s="13" t="inlineStr">
        <is>
          <t>Maisy Mouse First Experiences (Set 2) By Lucy Cousins 12 Books Children Collection Set - Ages 2-5 - Paperback</t>
        </is>
      </c>
      <c r="D1335" s="13" t="inlineStr">
        <is>
          <t>Lucy Cousins</t>
        </is>
      </c>
      <c r="E1335" s="13" t="inlineStr">
        <is>
          <t>Walker Books Ltd</t>
        </is>
      </c>
      <c r="F1335" s="11" t="inlineStr">
        <is>
          <t>0-5</t>
        </is>
      </c>
      <c r="G1335" s="14" t="n">
        <v>95.88</v>
      </c>
      <c r="H1335" s="15" t="n">
        <v>16.99</v>
      </c>
      <c r="I1335" s="16">
        <f>IFERROR(1-H1335/G1335,"")</f>
        <v/>
      </c>
      <c r="J1335" s="17" t="n"/>
      <c r="K1335" s="14">
        <f>SUM(J1335*H1335)</f>
        <v/>
      </c>
      <c r="L1335" s="13">
        <f>HYPERLINK(M1335, "View Details")</f>
        <v/>
      </c>
      <c r="M1335" s="11">
        <f>"https://bangzobookswholesale.com/search?q="&amp;A1335</f>
        <v/>
      </c>
    </row>
    <row r="1336">
      <c r="A1336" s="11" t="inlineStr">
        <is>
          <t>B2D8212</t>
        </is>
      </c>
      <c r="B1336" s="12" t="inlineStr">
        <is>
          <t>9780642089014</t>
        </is>
      </c>
      <c r="C1336" s="13" t="inlineStr">
        <is>
          <t>House of Devils Series by Kayla Edwards 4 Books Collection Set - Fiction - Paperback</t>
        </is>
      </c>
      <c r="D1336" s="13" t="inlineStr">
        <is>
          <t>Kayla Edwards</t>
        </is>
      </c>
      <c r="E1336" s="13" t="inlineStr">
        <is>
          <t>Penguin Random House</t>
        </is>
      </c>
      <c r="F1336" s="11" t="inlineStr">
        <is>
          <t>B2D DEALS</t>
        </is>
      </c>
      <c r="G1336" s="14" t="n">
        <v>43.96</v>
      </c>
      <c r="H1336" s="15" t="n">
        <v>29.99</v>
      </c>
      <c r="I1336" s="16">
        <f>IFERROR(1-H1336/G1336,"")</f>
        <v/>
      </c>
      <c r="J1336" s="17" t="n"/>
      <c r="K1336" s="14">
        <f>SUM(J1336*H1336)</f>
        <v/>
      </c>
      <c r="L1336" s="13">
        <f>HYPERLINK(M1336, "View Details")</f>
        <v/>
      </c>
      <c r="M1336" s="11">
        <f>"https://bangzobookswholesale.com/search?q="&amp;A1336</f>
        <v/>
      </c>
    </row>
    <row r="1337">
      <c r="A1337" s="11" t="inlineStr">
        <is>
          <t>B2D8213</t>
        </is>
      </c>
      <c r="B1337" s="12" t="inlineStr">
        <is>
          <t>9780063317598</t>
        </is>
      </c>
      <c r="C1337" s="13" t="inlineStr">
        <is>
          <t>Day Trading Attention: How to Actually Build Brand and Sales in the New Social Media World by Gary Vaynerchuk - Non Fiction - Hardback</t>
        </is>
      </c>
      <c r="D1337" s="13" t="inlineStr">
        <is>
          <t>Gary Vaynerchuk</t>
        </is>
      </c>
      <c r="E1337" s="13" t="inlineStr">
        <is>
          <t>HarperCollins Publishers</t>
        </is>
      </c>
      <c r="F1337" s="11" t="inlineStr">
        <is>
          <t>Non-Fiction</t>
        </is>
      </c>
      <c r="G1337" s="14" t="n">
        <v>28</v>
      </c>
      <c r="H1337" s="15" t="n">
        <v>6.99</v>
      </c>
      <c r="I1337" s="16">
        <f>IFERROR(1-H1337/G1337,"")</f>
        <v/>
      </c>
      <c r="J1337" s="17" t="n"/>
      <c r="K1337" s="14">
        <f>SUM(J1337*H1337)</f>
        <v/>
      </c>
      <c r="L1337" s="13">
        <f>HYPERLINK(M1337, "View Details")</f>
        <v/>
      </c>
      <c r="M1337" s="11">
        <f>"https://bangzobookswholesale.com/search?q="&amp;A1337</f>
        <v/>
      </c>
    </row>
    <row r="1338">
      <c r="A1338" s="11" t="inlineStr">
        <is>
          <t>B2D8221</t>
        </is>
      </c>
      <c r="B1338" s="12" t="inlineStr">
        <is>
          <t>9781529375411</t>
        </is>
      </c>
      <c r="C1338" s="13" t="inlineStr">
        <is>
          <t>Autism in Adults by Luke Beardon - Non Fiction - Paperback</t>
        </is>
      </c>
      <c r="D1338" s="13" t="inlineStr">
        <is>
          <t>Luke Beardon</t>
        </is>
      </c>
      <c r="E1338" s="13" t="inlineStr">
        <is>
          <t>Hachette</t>
        </is>
      </c>
      <c r="F1338" s="11" t="inlineStr">
        <is>
          <t>Non-Fiction</t>
        </is>
      </c>
      <c r="G1338" s="14" t="n">
        <v>12.99</v>
      </c>
      <c r="H1338" s="15" t="n">
        <v>4.99</v>
      </c>
      <c r="I1338" s="16">
        <f>IFERROR(1-H1338/G1338,"")</f>
        <v/>
      </c>
      <c r="J1338" s="17" t="n"/>
      <c r="K1338" s="14">
        <f>SUM(J1338*H1338)</f>
        <v/>
      </c>
      <c r="L1338" s="13">
        <f>HYPERLINK(M1338, "View Details")</f>
        <v/>
      </c>
      <c r="M1338" s="11">
        <f>"https://bangzobookswholesale.com/search?q="&amp;A1338</f>
        <v/>
      </c>
    </row>
    <row r="1339">
      <c r="A1339" s="11" t="inlineStr">
        <is>
          <t>B2D8222</t>
        </is>
      </c>
      <c r="B1339" s="12" t="inlineStr">
        <is>
          <t>9781529394740</t>
        </is>
      </c>
      <c r="C1339" s="13" t="inlineStr">
        <is>
          <t>Avoiding Anxiety in Autistic Adults: A Guide for Autistic Wellbeing by Luke Beardon - Non Fiction - Paperback</t>
        </is>
      </c>
      <c r="D1339" s="13" t="inlineStr">
        <is>
          <t>Luke Beardon</t>
        </is>
      </c>
      <c r="E1339" s="13" t="inlineStr">
        <is>
          <t>Hachette</t>
        </is>
      </c>
      <c r="F1339" s="11" t="inlineStr">
        <is>
          <t>Non-Fiction</t>
        </is>
      </c>
      <c r="G1339" s="14" t="n">
        <v>10.99</v>
      </c>
      <c r="H1339" s="15" t="n">
        <v>4.99</v>
      </c>
      <c r="I1339" s="16">
        <f>IFERROR(1-H1339/G1339,"")</f>
        <v/>
      </c>
      <c r="J1339" s="17" t="n"/>
      <c r="K1339" s="14">
        <f>SUM(J1339*H1339)</f>
        <v/>
      </c>
      <c r="L1339" s="13">
        <f>HYPERLINK(M1339, "View Details")</f>
        <v/>
      </c>
      <c r="M1339" s="11">
        <f>"https://bangzobookswholesale.com/search?q="&amp;A1339</f>
        <v/>
      </c>
    </row>
    <row r="1340">
      <c r="A1340" s="11" t="inlineStr">
        <is>
          <t>B2D8223</t>
        </is>
      </c>
      <c r="B1340" s="12" t="inlineStr">
        <is>
          <t>9781398721722</t>
        </is>
      </c>
      <c r="C1340" s="13" t="inlineStr">
        <is>
          <t>Autism: How to Raise a Happy Autistic Child by Jessie Hewitson - Non Fiction - Paperback</t>
        </is>
      </c>
      <c r="D1340" s="13" t="inlineStr">
        <is>
          <t>Jessie Hewitson</t>
        </is>
      </c>
      <c r="E1340" s="13" t="inlineStr">
        <is>
          <t>Hachette</t>
        </is>
      </c>
      <c r="F1340" s="11" t="inlineStr">
        <is>
          <t>Non-Fiction</t>
        </is>
      </c>
      <c r="G1340" s="14" t="n">
        <v>16.99</v>
      </c>
      <c r="H1340" s="15" t="n">
        <v>6.99</v>
      </c>
      <c r="I1340" s="16">
        <f>IFERROR(1-H1340/G1340,"")</f>
        <v/>
      </c>
      <c r="J1340" s="17" t="n"/>
      <c r="K1340" s="14">
        <f>SUM(J1340*H1340)</f>
        <v/>
      </c>
      <c r="L1340" s="13">
        <f>HYPERLINK(M1340, "View Details")</f>
        <v/>
      </c>
      <c r="M1340" s="11">
        <f>"https://bangzobookswholesale.com/search?q="&amp;A1340</f>
        <v/>
      </c>
    </row>
    <row r="1341">
      <c r="A1341" s="11" t="inlineStr">
        <is>
          <t>B2D8224</t>
        </is>
      </c>
      <c r="B1341" s="12" t="inlineStr">
        <is>
          <t>9781398724532</t>
        </is>
      </c>
      <c r="C1341" s="13" t="inlineStr">
        <is>
          <t>ADHD: How to Raise a Happy ADHD Child by Jessie Hewitson - Non Fiction - Paperback</t>
        </is>
      </c>
      <c r="D1341" s="13" t="inlineStr">
        <is>
          <t>Jessie Hewitson</t>
        </is>
      </c>
      <c r="E1341" s="13" t="inlineStr">
        <is>
          <t>Hachette</t>
        </is>
      </c>
      <c r="F1341" s="11" t="inlineStr">
        <is>
          <t>Non-Fiction</t>
        </is>
      </c>
      <c r="G1341" s="14" t="n">
        <v>18.99</v>
      </c>
      <c r="H1341" s="15" t="n">
        <v>6.99</v>
      </c>
      <c r="I1341" s="16">
        <f>IFERROR(1-H1341/G1341,"")</f>
        <v/>
      </c>
      <c r="J1341" s="17" t="n"/>
      <c r="K1341" s="14">
        <f>SUM(J1341*H1341)</f>
        <v/>
      </c>
      <c r="L1341" s="13">
        <f>HYPERLINK(M1341, "View Details")</f>
        <v/>
      </c>
      <c r="M1341" s="11">
        <f>"https://bangzobookswholesale.com/search?q="&amp;A1341</f>
        <v/>
      </c>
    </row>
    <row r="1342">
      <c r="A1342" s="11" t="inlineStr">
        <is>
          <t>B2D8237</t>
        </is>
      </c>
      <c r="B1342" s="12" t="inlineStr">
        <is>
          <t>9781802638776</t>
        </is>
      </c>
      <c r="C1342" s="13" t="inlineStr">
        <is>
          <t>The Greatest Cricket Stars by Thomas Scoble 10 Books Collection Box Set (Includes Free Audiobooks)- Ages 7-9 - Paperback</t>
        </is>
      </c>
      <c r="D1342" s="13" t="inlineStr">
        <is>
          <t>Thomas Scoble</t>
        </is>
      </c>
      <c r="E1342" s="13" t="inlineStr">
        <is>
          <t>Sweet Cherry Publishing</t>
        </is>
      </c>
      <c r="F1342" s="11" t="inlineStr">
        <is>
          <t>7-9</t>
        </is>
      </c>
      <c r="G1342" s="14" t="n">
        <v>69.90000000000001</v>
      </c>
      <c r="H1342" s="15" t="n">
        <v>16.99</v>
      </c>
      <c r="I1342" s="16">
        <f>IFERROR(1-H1342/G1342,"")</f>
        <v/>
      </c>
      <c r="J1342" s="17" t="n"/>
      <c r="K1342" s="14">
        <f>SUM(J1342*H1342)</f>
        <v/>
      </c>
      <c r="L1342" s="13">
        <f>HYPERLINK(M1342, "View Details")</f>
        <v/>
      </c>
      <c r="M1342" s="11">
        <f>"https://bangzobookswholesale.com/search?q="&amp;A1342</f>
        <v/>
      </c>
    </row>
    <row r="1343">
      <c r="A1343" s="11" t="inlineStr">
        <is>
          <t>B2D8242</t>
        </is>
      </c>
      <c r="B1343" s="12" t="inlineStr">
        <is>
          <t>9781846276637</t>
        </is>
      </c>
      <c r="C1343" s="13" t="inlineStr">
        <is>
          <t>Brilliant Maps: An Atlas for Curious Minds by Ian Wright - Non Fiction - Paperback</t>
        </is>
      </c>
      <c r="D1343" s="13" t="inlineStr">
        <is>
          <t>Ian Wright</t>
        </is>
      </c>
      <c r="E1343" s="13" t="inlineStr">
        <is>
          <t>Granta Books</t>
        </is>
      </c>
      <c r="F1343" s="11" t="inlineStr">
        <is>
          <t>Non-Fiction</t>
        </is>
      </c>
      <c r="G1343" s="14" t="n">
        <v>14.99</v>
      </c>
      <c r="H1343" s="15" t="n">
        <v>9.99</v>
      </c>
      <c r="I1343" s="16">
        <f>IFERROR(1-H1343/G1343,"")</f>
        <v/>
      </c>
      <c r="J1343" s="17" t="n"/>
      <c r="K1343" s="14">
        <f>SUM(J1343*H1343)</f>
        <v/>
      </c>
      <c r="L1343" s="13">
        <f>HYPERLINK(M1343, "View Details")</f>
        <v/>
      </c>
      <c r="M1343" s="11">
        <f>"https://bangzobookswholesale.com/search?q="&amp;A1343</f>
        <v/>
      </c>
    </row>
    <row r="1344">
      <c r="A1344" s="11" t="inlineStr">
        <is>
          <t>B2D8244</t>
        </is>
      </c>
      <c r="B1344" s="12" t="inlineStr">
        <is>
          <t>9781789297355</t>
        </is>
      </c>
      <c r="C1344" s="13" t="inlineStr">
        <is>
          <t>Frying Solo: 65 Quick and Healthy Air Fryer Recipes for One by Denise Smart - Non Fiction - Paperback</t>
        </is>
      </c>
      <c r="D1344" s="13" t="inlineStr">
        <is>
          <t>Denise Smart</t>
        </is>
      </c>
      <c r="E1344" s="13" t="inlineStr">
        <is>
          <t>Michael O'Mara Books Ltd</t>
        </is>
      </c>
      <c r="F1344" s="11" t="inlineStr">
        <is>
          <t>Non-Fiction</t>
        </is>
      </c>
      <c r="G1344" s="14" t="n">
        <v>14.99</v>
      </c>
      <c r="H1344" s="15" t="n">
        <v>8.99</v>
      </c>
      <c r="I1344" s="16">
        <f>IFERROR(1-H1344/G1344,"")</f>
        <v/>
      </c>
      <c r="J1344" s="17" t="n"/>
      <c r="K1344" s="14">
        <f>SUM(J1344*H1344)</f>
        <v/>
      </c>
      <c r="L1344" s="13">
        <f>HYPERLINK(M1344, "View Details")</f>
        <v/>
      </c>
      <c r="M1344" s="11">
        <f>"https://bangzobookswholesale.com/search?q="&amp;A1344</f>
        <v/>
      </c>
    </row>
    <row r="1345">
      <c r="A1345" s="11" t="inlineStr">
        <is>
          <t>B2D8245</t>
        </is>
      </c>
      <c r="B1345" s="12" t="inlineStr">
        <is>
          <t>9781409182900</t>
        </is>
      </c>
      <c r="C1345" s="13" t="inlineStr">
        <is>
          <t>How to Break Up With Your Phone: The 30-Day Plan To Take Back Your Life by Catherine Price - Non Fiction - Paperback</t>
        </is>
      </c>
      <c r="D1345" s="13" t="inlineStr">
        <is>
          <t>Catherine Price</t>
        </is>
      </c>
      <c r="E1345" s="13" t="inlineStr">
        <is>
          <t>Hachette</t>
        </is>
      </c>
      <c r="F1345" s="11" t="inlineStr">
        <is>
          <t>Non-Fiction</t>
        </is>
      </c>
      <c r="G1345" s="14" t="n">
        <v>10.99</v>
      </c>
      <c r="H1345" s="15" t="n">
        <v>5.99</v>
      </c>
      <c r="I1345" s="16">
        <f>IFERROR(1-H1345/G1345,"")</f>
        <v/>
      </c>
      <c r="J1345" s="17" t="n"/>
      <c r="K1345" s="14">
        <f>SUM(J1345*H1345)</f>
        <v/>
      </c>
      <c r="L1345" s="13">
        <f>HYPERLINK(M1345, "View Details")</f>
        <v/>
      </c>
      <c r="M1345" s="11">
        <f>"https://bangzobookswholesale.com/search?q="&amp;A1345</f>
        <v/>
      </c>
    </row>
    <row r="1346">
      <c r="A1346" s="11" t="inlineStr">
        <is>
          <t>B2D8250</t>
        </is>
      </c>
      <c r="B1346" s="12" t="inlineStr">
        <is>
          <t>9780678470879</t>
        </is>
      </c>
      <c r="C1346" s="13" t="inlineStr">
        <is>
          <t>Zoë Boehm Thrillers by Mick Herron 4 Books Collection Set - Fiction - Paperback</t>
        </is>
      </c>
      <c r="D1346" s="13" t="inlineStr">
        <is>
          <t>Mick Herron</t>
        </is>
      </c>
      <c r="E1346" s="13" t="inlineStr">
        <is>
          <t>Hachette</t>
        </is>
      </c>
      <c r="F1346" s="11" t="inlineStr">
        <is>
          <t>Fiction</t>
        </is>
      </c>
      <c r="G1346" s="14" t="n">
        <v>43.96</v>
      </c>
      <c r="H1346" s="15" t="n">
        <v>14.99</v>
      </c>
      <c r="I1346" s="16">
        <f>IFERROR(1-H1346/G1346,"")</f>
        <v/>
      </c>
      <c r="J1346" s="17" t="n"/>
      <c r="K1346" s="14">
        <f>SUM(J1346*H1346)</f>
        <v/>
      </c>
      <c r="L1346" s="13">
        <f>HYPERLINK(M1346, "View Details")</f>
        <v/>
      </c>
      <c r="M1346" s="11">
        <f>"https://bangzobookswholesale.com/search?q="&amp;A1346</f>
        <v/>
      </c>
    </row>
    <row r="1347">
      <c r="A1347" s="11" t="inlineStr">
        <is>
          <t>B2D8251</t>
        </is>
      </c>
      <c r="B1347" s="12" t="inlineStr">
        <is>
          <t>9780702311680</t>
        </is>
      </c>
      <c r="C1347" s="13" t="inlineStr">
        <is>
          <t>The Official Harry Potter Baking Book by Joanna Farrow: 40+ Recipes Inspired by the Films - Non Fiction - Hardback</t>
        </is>
      </c>
      <c r="D1347" s="13" t="inlineStr">
        <is>
          <t>Scholastic</t>
        </is>
      </c>
      <c r="E1347" s="13" t="inlineStr">
        <is>
          <t>Scholastic</t>
        </is>
      </c>
      <c r="F1347" s="11" t="inlineStr">
        <is>
          <t>9-14</t>
        </is>
      </c>
      <c r="G1347" s="14" t="n">
        <v>12.99</v>
      </c>
      <c r="H1347" s="15" t="n">
        <v>10.99</v>
      </c>
      <c r="I1347" s="16">
        <f>IFERROR(1-H1347/G1347,"")</f>
        <v/>
      </c>
      <c r="J1347" s="17" t="n"/>
      <c r="K1347" s="14">
        <f>SUM(J1347*H1347)</f>
        <v/>
      </c>
      <c r="L1347" s="13">
        <f>HYPERLINK(M1347, "View Details")</f>
        <v/>
      </c>
      <c r="M1347" s="11">
        <f>"https://bangzobookswholesale.com/search?q="&amp;A1347</f>
        <v/>
      </c>
    </row>
    <row r="1348">
      <c r="A1348" s="11" t="inlineStr">
        <is>
          <t>B2D8252</t>
        </is>
      </c>
      <c r="B1348" s="12" t="inlineStr">
        <is>
          <t>9781338893076</t>
        </is>
      </c>
      <c r="C1348" s="13" t="inlineStr">
        <is>
          <t>The Official Harry Potter Cookbook by Joanna Farrow: 40+ Recipes Inspired by the Films - Non Fiction - Hardback</t>
        </is>
      </c>
      <c r="D1348" s="13" t="inlineStr">
        <is>
          <t>Scholastic</t>
        </is>
      </c>
      <c r="E1348" s="13" t="inlineStr">
        <is>
          <t>Scholastic</t>
        </is>
      </c>
      <c r="F1348" s="11" t="inlineStr">
        <is>
          <t>9-14</t>
        </is>
      </c>
      <c r="G1348" s="14" t="n">
        <v>16.99</v>
      </c>
      <c r="H1348" s="15" t="n">
        <v>11.99</v>
      </c>
      <c r="I1348" s="16">
        <f>IFERROR(1-H1348/G1348,"")</f>
        <v/>
      </c>
      <c r="J1348" s="17" t="n"/>
      <c r="K1348" s="14">
        <f>SUM(J1348*H1348)</f>
        <v/>
      </c>
      <c r="L1348" s="13">
        <f>HYPERLINK(M1348, "View Details")</f>
        <v/>
      </c>
      <c r="M1348" s="11">
        <f>"https://bangzobookswholesale.com/search?q="&amp;A1348</f>
        <v/>
      </c>
    </row>
    <row r="1349">
      <c r="A1349" s="11" t="inlineStr">
        <is>
          <t>B2D8265</t>
        </is>
      </c>
      <c r="B1349" s="12" t="inlineStr">
        <is>
          <t>9789124254773</t>
        </is>
      </c>
      <c r="C1349" s="13" t="inlineStr">
        <is>
          <t>Lady of Darkness Series by Melissa K. Roehrich 6 Books Collection Set - Fiction - Paperback</t>
        </is>
      </c>
      <c r="D1349" s="13" t="inlineStr">
        <is>
          <t>Melissa K. Roehrich</t>
        </is>
      </c>
      <c r="E1349" s="13" t="inlineStr">
        <is>
          <t>HarperCollins Publishers</t>
        </is>
      </c>
      <c r="F1349" s="11" t="inlineStr">
        <is>
          <t>B2D DEALS</t>
        </is>
      </c>
      <c r="G1349" s="14" t="n">
        <v>59.94</v>
      </c>
      <c r="H1349" s="15" t="n">
        <v>19.99</v>
      </c>
      <c r="I1349" s="16">
        <f>IFERROR(1-H1349/G1349,"")</f>
        <v/>
      </c>
      <c r="J1349" s="17" t="n"/>
      <c r="K1349" s="14">
        <f>SUM(J1349*H1349)</f>
        <v/>
      </c>
      <c r="L1349" s="13">
        <f>HYPERLINK(M1349, "View Details")</f>
        <v/>
      </c>
      <c r="M1349" s="11">
        <f>"https://bangzobookswholesale.com/search?q="&amp;A1349</f>
        <v/>
      </c>
    </row>
    <row r="1350">
      <c r="A1350" s="11" t="inlineStr">
        <is>
          <t>B2D8276</t>
        </is>
      </c>
      <c r="B1350" s="12" t="inlineStr">
        <is>
          <t>9781836891369</t>
        </is>
      </c>
      <c r="C1350" s="13" t="inlineStr">
        <is>
          <t>Numberblocks: First Numbers Jigsaw and Book: Learn to count with this Fun Numbers and Giant 36-piece jigsaw! - Ages 3+ - Board Book</t>
        </is>
      </c>
      <c r="D1350" s="13" t="inlineStr">
        <is>
          <t>Sweet Cherry Publishing</t>
        </is>
      </c>
      <c r="E1350" s="13" t="inlineStr">
        <is>
          <t>Sweet Cherry Publishing</t>
        </is>
      </c>
      <c r="F1350" s="11" t="inlineStr">
        <is>
          <t>3-5</t>
        </is>
      </c>
      <c r="G1350" s="14" t="n">
        <v>14.99</v>
      </c>
      <c r="H1350" s="15" t="n">
        <v>9.99</v>
      </c>
      <c r="I1350" s="16">
        <f>IFERROR(1-H1350/G1350,"")</f>
        <v/>
      </c>
      <c r="J1350" s="17" t="n"/>
      <c r="K1350" s="14">
        <f>SUM(J1350*H1350)</f>
        <v/>
      </c>
      <c r="L1350" s="13">
        <f>HYPERLINK(M1350, "View Details")</f>
        <v/>
      </c>
      <c r="M1350" s="11">
        <f>"https://bangzobookswholesale.com/search?q="&amp;A1350</f>
        <v/>
      </c>
    </row>
    <row r="1351">
      <c r="A1351" s="11" t="inlineStr">
        <is>
          <t>B2D8279</t>
        </is>
      </c>
      <c r="B1351" s="12" t="inlineStr">
        <is>
          <t>9781836891949</t>
        </is>
      </c>
      <c r="C1351" s="13" t="inlineStr">
        <is>
          <t>Numberblocks Superheroes: A Numberblocks Activity Book - Ages 3+ - Paperback</t>
        </is>
      </c>
      <c r="D1351" s="13" t="inlineStr">
        <is>
          <t>Sweet Cherry Publishing</t>
        </is>
      </c>
      <c r="E1351" s="13" t="inlineStr">
        <is>
          <t>Sweet Cherry Publishing</t>
        </is>
      </c>
      <c r="F1351" s="11" t="inlineStr">
        <is>
          <t>3-5</t>
        </is>
      </c>
      <c r="G1351" s="14" t="n">
        <v>7.99</v>
      </c>
      <c r="H1351" s="15" t="n">
        <v>4.99</v>
      </c>
      <c r="I1351" s="16">
        <f>IFERROR(1-H1351/G1351,"")</f>
        <v/>
      </c>
      <c r="J1351" s="17" t="n"/>
      <c r="K1351" s="14">
        <f>SUM(J1351*H1351)</f>
        <v/>
      </c>
      <c r="L1351" s="13">
        <f>HYPERLINK(M1351, "View Details")</f>
        <v/>
      </c>
      <c r="M1351" s="11">
        <f>"https://bangzobookswholesale.com/search?q="&amp;A1351</f>
        <v/>
      </c>
    </row>
    <row r="1352">
      <c r="A1352" s="11" t="inlineStr">
        <is>
          <t>B2D8284</t>
        </is>
      </c>
      <c r="B1352" s="12" t="inlineStr">
        <is>
          <t>9780008305703</t>
        </is>
      </c>
      <c r="C1352" s="13" t="inlineStr">
        <is>
          <t>Ultralearning: Accelerate Your Career, Master Hard Skills and Outsmart the Competition by Scott H. Young - Non Fiction - Paperback</t>
        </is>
      </c>
      <c r="D1352" s="13" t="inlineStr">
        <is>
          <t>Scott H. Young</t>
        </is>
      </c>
      <c r="E1352" s="13" t="inlineStr">
        <is>
          <t>HarperCollins Publishers</t>
        </is>
      </c>
      <c r="F1352" s="11" t="inlineStr">
        <is>
          <t>Non-Fiction</t>
        </is>
      </c>
      <c r="G1352" s="14" t="n">
        <v>16.99</v>
      </c>
      <c r="H1352" s="15" t="n">
        <v>8.99</v>
      </c>
      <c r="I1352" s="16">
        <f>IFERROR(1-H1352/G1352,"")</f>
        <v/>
      </c>
      <c r="J1352" s="17" t="n"/>
      <c r="K1352" s="14">
        <f>SUM(J1352*H1352)</f>
        <v/>
      </c>
      <c r="L1352" s="13">
        <f>HYPERLINK(M1352, "View Details")</f>
        <v/>
      </c>
      <c r="M1352" s="11">
        <f>"https://bangzobookswholesale.com/search?q="&amp;A1352</f>
        <v/>
      </c>
    </row>
    <row r="1353">
      <c r="A1353" s="11" t="inlineStr">
        <is>
          <t>B2D8291</t>
        </is>
      </c>
      <c r="B1353" s="12" t="inlineStr">
        <is>
          <t>9781526666970</t>
        </is>
      </c>
      <c r="C1353" s="13" t="inlineStr">
        <is>
          <t>The Man That Got Away (A Constable Twitten Mystery) by Lynne Truss - Fiction - Paperback</t>
        </is>
      </c>
      <c r="D1353" s="13" t="inlineStr">
        <is>
          <t>Lynne Truss</t>
        </is>
      </c>
      <c r="E1353" s="13" t="inlineStr">
        <is>
          <t>Bloomsbury Publishing</t>
        </is>
      </c>
      <c r="F1353" s="11" t="inlineStr">
        <is>
          <t>Fiction</t>
        </is>
      </c>
      <c r="G1353" s="14" t="n">
        <v>8.99</v>
      </c>
      <c r="H1353" s="15" t="n">
        <v>4.99</v>
      </c>
      <c r="I1353" s="16">
        <f>IFERROR(1-H1353/G1353,"")</f>
        <v/>
      </c>
      <c r="J1353" s="17" t="n"/>
      <c r="K1353" s="14">
        <f>SUM(J1353*H1353)</f>
        <v/>
      </c>
      <c r="L1353" s="13">
        <f>HYPERLINK(M1353, "View Details")</f>
        <v/>
      </c>
      <c r="M1353" s="11">
        <f>"https://bangzobookswholesale.com/search?q="&amp;A1353</f>
        <v/>
      </c>
    </row>
    <row r="1354">
      <c r="A1354" s="11" t="inlineStr">
        <is>
          <t>B2D8292</t>
        </is>
      </c>
      <c r="B1354" s="12" t="inlineStr">
        <is>
          <t>9781526666987</t>
        </is>
      </c>
      <c r="C1354" s="13" t="inlineStr">
        <is>
          <t>Murder by Milk Bottle (A Constable Twitten Mystery) by Lynne Truss - Fiction - Paperback</t>
        </is>
      </c>
      <c r="D1354" s="13" t="inlineStr">
        <is>
          <t>Lynne Truss</t>
        </is>
      </c>
      <c r="E1354" s="13" t="inlineStr">
        <is>
          <t>Bloomsbury Publishing</t>
        </is>
      </c>
      <c r="F1354" s="11" t="inlineStr">
        <is>
          <t>Fiction</t>
        </is>
      </c>
      <c r="G1354" s="14" t="n">
        <v>8.99</v>
      </c>
      <c r="H1354" s="15" t="n">
        <v>4.99</v>
      </c>
      <c r="I1354" s="16">
        <f>IFERROR(1-H1354/G1354,"")</f>
        <v/>
      </c>
      <c r="J1354" s="17" t="n"/>
      <c r="K1354" s="14">
        <f>SUM(J1354*H1354)</f>
        <v/>
      </c>
      <c r="L1354" s="13">
        <f>HYPERLINK(M1354, "View Details")</f>
        <v/>
      </c>
      <c r="M1354" s="11">
        <f>"https://bangzobookswholesale.com/search?q="&amp;A1354</f>
        <v/>
      </c>
    </row>
    <row r="1355">
      <c r="A1355" s="11" t="inlineStr">
        <is>
          <t>B2D8293</t>
        </is>
      </c>
      <c r="B1355" s="12" t="inlineStr">
        <is>
          <t>9781526609861</t>
        </is>
      </c>
      <c r="C1355" s="13" t="inlineStr">
        <is>
          <t>Psycho by the Sea (A Constable Twitten Mystery) by Lynne Truss - Fiction - Paperback</t>
        </is>
      </c>
      <c r="D1355" s="13" t="inlineStr">
        <is>
          <t>Lynne Truss</t>
        </is>
      </c>
      <c r="E1355" s="13" t="inlineStr">
        <is>
          <t>Bloomsbury Publishing</t>
        </is>
      </c>
      <c r="F1355" s="11" t="inlineStr">
        <is>
          <t>Fiction</t>
        </is>
      </c>
      <c r="G1355" s="14" t="n">
        <v>8.99</v>
      </c>
      <c r="H1355" s="15" t="n">
        <v>4.99</v>
      </c>
      <c r="I1355" s="16">
        <f>IFERROR(1-H1355/G1355,"")</f>
        <v/>
      </c>
      <c r="J1355" s="17" t="n"/>
      <c r="K1355" s="14">
        <f>SUM(J1355*H1355)</f>
        <v/>
      </c>
      <c r="L1355" s="13">
        <f>HYPERLINK(M1355, "View Details")</f>
        <v/>
      </c>
      <c r="M1355" s="11">
        <f>"https://bangzobookswholesale.com/search?q="&amp;A1355</f>
        <v/>
      </c>
    </row>
    <row r="1356">
      <c r="A1356" s="11" t="inlineStr">
        <is>
          <t>B2D8295</t>
        </is>
      </c>
      <c r="B1356" s="12" t="inlineStr">
        <is>
          <t>9784021231407</t>
        </is>
      </c>
      <c r="C1356" s="13" t="inlineStr">
        <is>
          <t>Greatest Pop Stars Series 3 Books Collection Set (Includes A Free Audiobook) - Ages 7-9 - Paperback</t>
        </is>
      </c>
      <c r="D1356" s="13" t="inlineStr">
        <is>
          <t>Sweet Cherry Publishing</t>
        </is>
      </c>
      <c r="E1356" s="13" t="inlineStr">
        <is>
          <t>Sweet Cherry Publishing</t>
        </is>
      </c>
      <c r="F1356" s="11" t="inlineStr">
        <is>
          <t>7-9</t>
        </is>
      </c>
      <c r="G1356" s="14" t="n">
        <v>20.97</v>
      </c>
      <c r="H1356" s="15" t="n">
        <v>12.99</v>
      </c>
      <c r="I1356" s="16">
        <f>IFERROR(1-H1356/G1356,"")</f>
        <v/>
      </c>
      <c r="J1356" s="17" t="n"/>
      <c r="K1356" s="14">
        <f>SUM(J1356*H1356)</f>
        <v/>
      </c>
      <c r="L1356" s="13">
        <f>HYPERLINK(M1356, "View Details")</f>
        <v/>
      </c>
      <c r="M1356" s="11">
        <f>"https://bangzobookswholesale.com/search?q="&amp;A1356</f>
        <v/>
      </c>
    </row>
    <row r="1357">
      <c r="A1357" s="11" t="inlineStr">
        <is>
          <t>B2D8296</t>
        </is>
      </c>
      <c r="B1357" s="12" t="inlineStr">
        <is>
          <t>9784822377236</t>
        </is>
      </c>
      <c r="C1357" s="13" t="inlineStr">
        <is>
          <t>Ernie's Mindful Journey: A Story of Mindfulness and Self-Care by Kirsty Topley 2 Picture Books Set (Includes Free Audiobook)- Ages 5-7 - Paperback</t>
        </is>
      </c>
      <c r="D1357" s="13" t="inlineStr">
        <is>
          <t>Kirsty Topley</t>
        </is>
      </c>
      <c r="E1357" s="13" t="inlineStr">
        <is>
          <t>Sweet Cherry Publishing</t>
        </is>
      </c>
      <c r="F1357" s="11" t="inlineStr">
        <is>
          <t>5-7</t>
        </is>
      </c>
      <c r="G1357" s="14" t="n">
        <v>15.98</v>
      </c>
      <c r="H1357" s="15" t="n">
        <v>8.99</v>
      </c>
      <c r="I1357" s="16">
        <f>IFERROR(1-H1357/G1357,"")</f>
        <v/>
      </c>
      <c r="J1357" s="17" t="n"/>
      <c r="K1357" s="14">
        <f>SUM(J1357*H1357)</f>
        <v/>
      </c>
      <c r="L1357" s="13">
        <f>HYPERLINK(M1357, "View Details")</f>
        <v/>
      </c>
      <c r="M1357" s="11">
        <f>"https://bangzobookswholesale.com/search?q="&amp;A1357</f>
        <v/>
      </c>
    </row>
    <row r="1358">
      <c r="A1358" s="11" t="inlineStr">
        <is>
          <t>B2D8301</t>
        </is>
      </c>
      <c r="B1358" s="12" t="inlineStr">
        <is>
          <t>9781837252411</t>
        </is>
      </c>
      <c r="C1358" s="13" t="inlineStr">
        <is>
          <t>Brain Games For Clever Kids by Gareth Moore &amp; Chris Dickason 10 Activity Books Collection Set - Ages 8-11 - Paperback</t>
        </is>
      </c>
      <c r="D1358" s="13" t="inlineStr">
        <is>
          <t>Gareth Moore &amp; Chris Dickason</t>
        </is>
      </c>
      <c r="E1358" s="13" t="inlineStr">
        <is>
          <t>Buster Books</t>
        </is>
      </c>
      <c r="F1358" s="11" t="inlineStr">
        <is>
          <t>9-14</t>
        </is>
      </c>
      <c r="G1358" s="14" t="n">
        <v>59.9</v>
      </c>
      <c r="H1358" s="15" t="n">
        <v>24.99</v>
      </c>
      <c r="I1358" s="16">
        <f>IFERROR(1-H1358/G1358,"")</f>
        <v/>
      </c>
      <c r="J1358" s="17" t="n"/>
      <c r="K1358" s="14">
        <f>SUM(J1358*H1358)</f>
        <v/>
      </c>
      <c r="L1358" s="13">
        <f>HYPERLINK(M1358, "View Details")</f>
        <v/>
      </c>
      <c r="M1358" s="11">
        <f>"https://bangzobookswholesale.com/search?q="&amp;A1358</f>
        <v/>
      </c>
    </row>
    <row r="1359">
      <c r="A1359" s="11" t="inlineStr">
        <is>
          <t>B2D8305</t>
        </is>
      </c>
      <c r="B1359" s="12" t="inlineStr">
        <is>
          <t>9789124247935</t>
        </is>
      </c>
      <c r="C1359" s="13" t="inlineStr">
        <is>
          <t>Arkspire Series by Jamie Littler: An Epic Illustrated Adventure 3 Books Collection Set - Ages 8-13 - Paperback</t>
        </is>
      </c>
      <c r="D1359" s="13" t="inlineStr">
        <is>
          <t>Jamie Littler</t>
        </is>
      </c>
      <c r="E1359" s="13" t="inlineStr">
        <is>
          <t>Penguin Random House</t>
        </is>
      </c>
      <c r="F1359" s="11" t="inlineStr">
        <is>
          <t>9-14</t>
        </is>
      </c>
      <c r="G1359" s="14" t="n">
        <v>26.97</v>
      </c>
      <c r="H1359" s="15" t="n">
        <v>16.99</v>
      </c>
      <c r="I1359" s="16">
        <f>IFERROR(1-H1359/G1359,"")</f>
        <v/>
      </c>
      <c r="J1359" s="17" t="n"/>
      <c r="K1359" s="14">
        <f>SUM(J1359*H1359)</f>
        <v/>
      </c>
      <c r="L1359" s="13">
        <f>HYPERLINK(M1359, "View Details")</f>
        <v/>
      </c>
      <c r="M1359" s="11">
        <f>"https://bangzobookswholesale.com/search?q="&amp;A1359</f>
        <v/>
      </c>
    </row>
    <row r="1360">
      <c r="A1360" s="11" t="inlineStr">
        <is>
          <t>B2D8308</t>
        </is>
      </c>
      <c r="B1360" s="12" t="inlineStr">
        <is>
          <t>9780007169665</t>
        </is>
      </c>
      <c r="C1360" s="13" t="inlineStr">
        <is>
          <t>Eat to Beat Arthritis: Over 60 Recipes and a Self-Treatment Plan to Transform Your Life by Marguerite Patten &amp; Jeannette Ewin - Non Fiction - Paperback</t>
        </is>
      </c>
      <c r="D1360" s="13" t="inlineStr">
        <is>
          <t>Marguerite Patten &amp; Jeannette Ewin</t>
        </is>
      </c>
      <c r="E1360" s="13" t="inlineStr">
        <is>
          <t>HarperCollins Publishers</t>
        </is>
      </c>
      <c r="F1360" s="11" t="inlineStr">
        <is>
          <t>Non-Fiction</t>
        </is>
      </c>
      <c r="G1360" s="14" t="n">
        <v>10.99</v>
      </c>
      <c r="H1360" s="15" t="n">
        <v>4.89</v>
      </c>
      <c r="I1360" s="16">
        <f>IFERROR(1-H1360/G1360,"")</f>
        <v/>
      </c>
      <c r="J1360" s="17" t="n"/>
      <c r="K1360" s="14">
        <f>SUM(J1360*H1360)</f>
        <v/>
      </c>
      <c r="L1360" s="13">
        <f>HYPERLINK(M1360, "View Details")</f>
        <v/>
      </c>
      <c r="M1360" s="11">
        <f>"https://bangzobookswholesale.com/search?q="&amp;A1360</f>
        <v/>
      </c>
    </row>
    <row r="1361">
      <c r="A1361" s="11" t="inlineStr">
        <is>
          <t>B2D8313</t>
        </is>
      </c>
      <c r="B1361" s="12" t="inlineStr">
        <is>
          <t>9781802635102</t>
        </is>
      </c>
      <c r="C1361" s="13" t="inlineStr">
        <is>
          <t>A Case of Space 12 Mini Books Collection Box Set - Ages 0-5 - Board Book</t>
        </is>
      </c>
      <c r="D1361" s="13" t="inlineStr">
        <is>
          <t>Sweet Cherry Publishing</t>
        </is>
      </c>
      <c r="E1361" s="13" t="inlineStr">
        <is>
          <t>Sweet Cherry Publishing</t>
        </is>
      </c>
      <c r="F1361" s="11" t="inlineStr">
        <is>
          <t>0-5</t>
        </is>
      </c>
      <c r="G1361" s="14" t="n">
        <v>22.99</v>
      </c>
      <c r="H1361" s="15" t="n">
        <v>9.99</v>
      </c>
      <c r="I1361" s="16">
        <f>IFERROR(1-H1361/G1361,"")</f>
        <v/>
      </c>
      <c r="J1361" s="17" t="n"/>
      <c r="K1361" s="14">
        <f>SUM(J1361*H1361)</f>
        <v/>
      </c>
      <c r="L1361" s="13">
        <f>HYPERLINK(M1361, "View Details")</f>
        <v/>
      </c>
      <c r="M1361" s="11">
        <f>"https://bangzobookswholesale.com/search?q="&amp;A1361</f>
        <v/>
      </c>
    </row>
    <row r="1362">
      <c r="A1362" s="11" t="inlineStr">
        <is>
          <t>B2D8319</t>
        </is>
      </c>
      <c r="B1362" s="12" t="inlineStr">
        <is>
          <t>9781338857986</t>
        </is>
      </c>
      <c r="C1362" s="13" t="inlineStr">
        <is>
          <t>Pig The Pug &amp; Friends by Aaron Blabey 9 Books Boxed Set (Includes Exclusive Poster!) - Ages 3+ - Paperback</t>
        </is>
      </c>
      <c r="D1362" s="13" t="inlineStr">
        <is>
          <t>Aaron Blabey</t>
        </is>
      </c>
      <c r="E1362" s="13" t="inlineStr">
        <is>
          <t>Scholastic</t>
        </is>
      </c>
      <c r="F1362" s="11" t="inlineStr">
        <is>
          <t>3-5</t>
        </is>
      </c>
      <c r="G1362" s="14" t="n">
        <v>71.91</v>
      </c>
      <c r="H1362" s="15" t="n">
        <v>12.99</v>
      </c>
      <c r="I1362" s="16">
        <f>IFERROR(1-H1362/G1362,"")</f>
        <v/>
      </c>
      <c r="J1362" s="17" t="n"/>
      <c r="K1362" s="14">
        <f>SUM(J1362*H1362)</f>
        <v/>
      </c>
      <c r="L1362" s="13">
        <f>HYPERLINK(M1362, "View Details")</f>
        <v/>
      </c>
      <c r="M1362" s="11">
        <f>"https://bangzobookswholesale.com/search?q="&amp;A1362</f>
        <v/>
      </c>
    </row>
    <row r="1363">
      <c r="A1363" s="11" t="inlineStr">
        <is>
          <t>B2D8320</t>
        </is>
      </c>
      <c r="B1363" s="12" t="inlineStr">
        <is>
          <t>9781471418280</t>
        </is>
      </c>
      <c r="C1363" s="13" t="inlineStr">
        <is>
          <t>The Stolen Heir Duology: The Folk of the Air Spin-off By Holly Black 2 Books Collection Box Set - Ages 13+ - Paperback</t>
        </is>
      </c>
      <c r="D1363" s="13" t="inlineStr">
        <is>
          <t>Holly Black</t>
        </is>
      </c>
      <c r="E1363" s="13" t="inlineStr">
        <is>
          <t>Bonnier Books Ltd</t>
        </is>
      </c>
      <c r="F1363" s="11" t="inlineStr">
        <is>
          <t>Fiction</t>
        </is>
      </c>
      <c r="G1363" s="14" t="n">
        <v>29.98</v>
      </c>
      <c r="H1363" s="15" t="n">
        <v>15.99</v>
      </c>
      <c r="I1363" s="16">
        <f>IFERROR(1-H1363/G1363,"")</f>
        <v/>
      </c>
      <c r="J1363" s="17" t="n"/>
      <c r="K1363" s="14">
        <f>SUM(J1363*H1363)</f>
        <v/>
      </c>
      <c r="L1363" s="13">
        <f>HYPERLINK(M1363, "View Details")</f>
        <v/>
      </c>
      <c r="M1363" s="11">
        <f>"https://bangzobookswholesale.com/search?q="&amp;A1363</f>
        <v/>
      </c>
    </row>
    <row r="1364">
      <c r="A1364" s="11" t="inlineStr">
        <is>
          <t>B2D8321-STD</t>
        </is>
      </c>
      <c r="B1364" s="12" t="inlineStr">
        <is>
          <t>9781837951468</t>
        </is>
      </c>
      <c r="C1364" s="13" t="inlineStr">
        <is>
          <t>Disney Princess: Read, Build and Play Book by Walt Disney - Ages 3 + - Paperback</t>
        </is>
      </c>
      <c r="D1364" s="13" t="inlineStr">
        <is>
          <t>Walt Disney</t>
        </is>
      </c>
      <c r="E1364" s="13" t="inlineStr">
        <is>
          <t>Autumn Publishing</t>
        </is>
      </c>
      <c r="F1364" s="11" t="inlineStr">
        <is>
          <t>3-5</t>
        </is>
      </c>
      <c r="G1364" s="14" t="n">
        <v>19.99</v>
      </c>
      <c r="H1364" s="15" t="n">
        <v>9.99</v>
      </c>
      <c r="I1364" s="16">
        <f>IFERROR(1-H1364/G1364,"")</f>
        <v/>
      </c>
      <c r="J1364" s="17" t="n"/>
      <c r="K1364" s="14">
        <f>SUM(J1364*H1364)</f>
        <v/>
      </c>
      <c r="L1364" s="13">
        <f>HYPERLINK(M1364, "View Details")</f>
        <v/>
      </c>
      <c r="M1364" s="11">
        <f>"https://bangzobookswholesale.com/search?q="&amp;A1364</f>
        <v/>
      </c>
    </row>
    <row r="1365">
      <c r="A1365" s="11" t="inlineStr">
        <is>
          <t>B2D8322-STD</t>
        </is>
      </c>
      <c r="B1365" s="12" t="inlineStr">
        <is>
          <t>9781837951451</t>
        </is>
      </c>
      <c r="C1365" s="13" t="inlineStr">
        <is>
          <t>Disney Mickey Mouse: Read, Build and Play Book by Walt Disney - Ages 3+ - Paperback</t>
        </is>
      </c>
      <c r="D1365" s="13" t="inlineStr">
        <is>
          <t>Walt Disney</t>
        </is>
      </c>
      <c r="E1365" s="13" t="inlineStr">
        <is>
          <t>Autumn Publishing</t>
        </is>
      </c>
      <c r="F1365" s="11" t="inlineStr">
        <is>
          <t>3-5</t>
        </is>
      </c>
      <c r="G1365" s="14" t="n">
        <v>19.99</v>
      </c>
      <c r="H1365" s="15" t="n">
        <v>9.99</v>
      </c>
      <c r="I1365" s="16">
        <f>IFERROR(1-H1365/G1365,"")</f>
        <v/>
      </c>
      <c r="J1365" s="17" t="n"/>
      <c r="K1365" s="14">
        <f>SUM(J1365*H1365)</f>
        <v/>
      </c>
      <c r="L1365" s="13">
        <f>HYPERLINK(M1365, "View Details")</f>
        <v/>
      </c>
      <c r="M1365" s="11">
        <f>"https://bangzobookswholesale.com/search?q="&amp;A1365</f>
        <v/>
      </c>
    </row>
    <row r="1366">
      <c r="A1366" s="11" t="inlineStr">
        <is>
          <t>B2D8323</t>
        </is>
      </c>
      <c r="B1366" s="12" t="inlineStr">
        <is>
          <t>9780008580247</t>
        </is>
      </c>
      <c r="C1366" s="13" t="inlineStr">
        <is>
          <t>The Official Veganuary Cookbook: 100 amazing vegan recipes for everyone! - Non Fiction - Hardback</t>
        </is>
      </c>
      <c r="D1366" s="13" t="inlineStr">
        <is>
          <t>HarperCollins Publishers</t>
        </is>
      </c>
      <c r="E1366" s="13" t="inlineStr">
        <is>
          <t>HarperCollins Publishers</t>
        </is>
      </c>
      <c r="F1366" s="11" t="inlineStr">
        <is>
          <t>Non-Fiction</t>
        </is>
      </c>
      <c r="G1366" s="14" t="n">
        <v>22</v>
      </c>
      <c r="H1366" s="15" t="n">
        <v>7.99</v>
      </c>
      <c r="I1366" s="16">
        <f>IFERROR(1-H1366/G1366,"")</f>
        <v/>
      </c>
      <c r="J1366" s="17" t="n"/>
      <c r="K1366" s="14">
        <f>SUM(J1366*H1366)</f>
        <v/>
      </c>
      <c r="L1366" s="13">
        <f>HYPERLINK(M1366, "View Details")</f>
        <v/>
      </c>
      <c r="M1366" s="11">
        <f>"https://bangzobookswholesale.com/search?q="&amp;A1366</f>
        <v/>
      </c>
    </row>
    <row r="1367">
      <c r="A1367" s="11" t="inlineStr">
        <is>
          <t>B2D8325-STD</t>
        </is>
      </c>
      <c r="B1367" s="12" t="inlineStr">
        <is>
          <t>9781338848526</t>
        </is>
      </c>
      <c r="C1367" s="13" t="inlineStr">
        <is>
          <t>LEGO Minifigure Photography: Photo Tricks For Your Bricks! - Ages 7-10 - Hardback</t>
        </is>
      </c>
      <c r="D1367" s="13" t="inlineStr">
        <is>
          <t>Klutz, Scholastic</t>
        </is>
      </c>
      <c r="E1367" s="13" t="inlineStr">
        <is>
          <t>Klutz, Scholastic</t>
        </is>
      </c>
      <c r="F1367" s="11" t="inlineStr">
        <is>
          <t>7-9</t>
        </is>
      </c>
      <c r="G1367" s="14" t="n">
        <v>19.99</v>
      </c>
      <c r="H1367" s="15" t="n">
        <v>6.99</v>
      </c>
      <c r="I1367" s="16">
        <f>IFERROR(1-H1367/G1367,"")</f>
        <v/>
      </c>
      <c r="J1367" s="17" t="n"/>
      <c r="K1367" s="14">
        <f>SUM(J1367*H1367)</f>
        <v/>
      </c>
      <c r="L1367" s="13">
        <f>HYPERLINK(M1367, "View Details")</f>
        <v/>
      </c>
      <c r="M1367" s="11">
        <f>"https://bangzobookswholesale.com/search?q="&amp;A1367</f>
        <v/>
      </c>
    </row>
    <row r="1368">
      <c r="A1368" s="11" t="inlineStr">
        <is>
          <t>B2D8326</t>
        </is>
      </c>
      <c r="B1368" s="12" t="inlineStr">
        <is>
          <t>9780008327057</t>
        </is>
      </c>
      <c r="C1368" s="13" t="inlineStr">
        <is>
          <t>BISH BASH BOSH!: Plant-based recipes that transform veg into FoodTok-worthy feasts by Henry Firth &amp; Ian Theasby - Non Fiction - Hardback</t>
        </is>
      </c>
      <c r="D1368" s="13" t="inlineStr">
        <is>
          <t>Henry Firth &amp; Ian Theasby</t>
        </is>
      </c>
      <c r="E1368" s="13" t="inlineStr">
        <is>
          <t>HarperCollins Publishers</t>
        </is>
      </c>
      <c r="F1368" s="11" t="inlineStr">
        <is>
          <t>Non-Fiction</t>
        </is>
      </c>
      <c r="G1368" s="14" t="n">
        <v>20</v>
      </c>
      <c r="H1368" s="15" t="n">
        <v>6.99</v>
      </c>
      <c r="I1368" s="16">
        <f>IFERROR(1-H1368/G1368,"")</f>
        <v/>
      </c>
      <c r="J1368" s="17" t="n"/>
      <c r="K1368" s="14">
        <f>SUM(J1368*H1368)</f>
        <v/>
      </c>
      <c r="L1368" s="13">
        <f>HYPERLINK(M1368, "View Details")</f>
        <v/>
      </c>
      <c r="M1368" s="11">
        <f>"https://bangzobookswholesale.com/search?q="&amp;A1368</f>
        <v/>
      </c>
    </row>
    <row r="1369">
      <c r="A1369" s="11" t="inlineStr">
        <is>
          <t>B2D8327</t>
        </is>
      </c>
      <c r="B1369" s="12" t="inlineStr">
        <is>
          <t>9781474992107</t>
        </is>
      </c>
      <c r="C1369" s="13" t="inlineStr">
        <is>
          <t>That's Not My Parrot by Fiona Watt (Usborne Touchy-Feely Books) - Ages 0-2 - Sprayed Edges Board Book</t>
        </is>
      </c>
      <c r="D1369" s="13" t="inlineStr">
        <is>
          <t>Fiona Watt</t>
        </is>
      </c>
      <c r="E1369" s="13" t="inlineStr">
        <is>
          <t>Usborne Publishing Ltd</t>
        </is>
      </c>
      <c r="F1369" s="11" t="inlineStr">
        <is>
          <t>0-5</t>
        </is>
      </c>
      <c r="G1369" s="14" t="n">
        <v>6.99</v>
      </c>
      <c r="H1369" s="15" t="n">
        <v>4.99</v>
      </c>
      <c r="I1369" s="16">
        <f>IFERROR(1-H1369/G1369,"")</f>
        <v/>
      </c>
      <c r="J1369" s="17" t="n"/>
      <c r="K1369" s="14">
        <f>SUM(J1369*H1369)</f>
        <v/>
      </c>
      <c r="L1369" s="13">
        <f>HYPERLINK(M1369, "View Details")</f>
        <v/>
      </c>
      <c r="M1369" s="11">
        <f>"https://bangzobookswholesale.com/search?q="&amp;A1369</f>
        <v/>
      </c>
    </row>
    <row r="1370">
      <c r="A1370" s="11" t="inlineStr">
        <is>
          <t>B2D8328</t>
        </is>
      </c>
      <c r="B1370" s="12" t="inlineStr">
        <is>
          <t>9781474997614</t>
        </is>
      </c>
      <c r="C1370" s="13" t="inlineStr">
        <is>
          <t>That's not my deer... by Fiona Watt (Usborne Touchy-Feely Books) - Ages 0-2 - Sprayed Edges Board Book</t>
        </is>
      </c>
      <c r="D1370" s="13" t="inlineStr">
        <is>
          <t>Fiona Watt</t>
        </is>
      </c>
      <c r="E1370" s="13" t="inlineStr">
        <is>
          <t>Usborne Publishing Ltd</t>
        </is>
      </c>
      <c r="F1370" s="11" t="inlineStr">
        <is>
          <t>0-5</t>
        </is>
      </c>
      <c r="G1370" s="14" t="n">
        <v>6.99</v>
      </c>
      <c r="H1370" s="15" t="n">
        <v>4.99</v>
      </c>
      <c r="I1370" s="16">
        <f>IFERROR(1-H1370/G1370,"")</f>
        <v/>
      </c>
      <c r="J1370" s="17" t="n"/>
      <c r="K1370" s="14">
        <f>SUM(J1370*H1370)</f>
        <v/>
      </c>
      <c r="L1370" s="13">
        <f>HYPERLINK(M1370, "View Details")</f>
        <v/>
      </c>
      <c r="M1370" s="11">
        <f>"https://bangzobookswholesale.com/search?q="&amp;A1370</f>
        <v/>
      </c>
    </row>
    <row r="1371">
      <c r="A1371" s="11" t="inlineStr">
        <is>
          <t>B2D8365</t>
        </is>
      </c>
      <c r="B1371" s="12" t="inlineStr">
        <is>
          <t>9781529356069</t>
        </is>
      </c>
      <c r="C1371" s="13" t="inlineStr">
        <is>
          <t>Sensitive is the New Strong: The Power of Empaths in an Increasingly Harsh World by Anita Moorjani - Non Fiction - Paperback</t>
        </is>
      </c>
      <c r="D1371" s="13" t="inlineStr">
        <is>
          <t>Anita Moorjani</t>
        </is>
      </c>
      <c r="E1371" s="13" t="inlineStr">
        <is>
          <t>Hachette</t>
        </is>
      </c>
      <c r="F1371" s="11" t="inlineStr">
        <is>
          <t>Non-Fiction</t>
        </is>
      </c>
      <c r="G1371" s="14" t="n">
        <v>16.99</v>
      </c>
      <c r="H1371" s="15" t="n">
        <v>4.99</v>
      </c>
      <c r="I1371" s="16">
        <f>IFERROR(1-H1371/G1371,"")</f>
        <v/>
      </c>
      <c r="J1371" s="17" t="n"/>
      <c r="K1371" s="14">
        <f>SUM(J1371*H1371)</f>
        <v/>
      </c>
      <c r="L1371" s="13">
        <f>HYPERLINK(M1371, "View Details")</f>
        <v/>
      </c>
      <c r="M1371" s="11">
        <f>"https://bangzobookswholesale.com/search?q="&amp;A1371</f>
        <v/>
      </c>
    </row>
    <row r="1372">
      <c r="A1372" s="11" t="inlineStr">
        <is>
          <t>B2D8366</t>
        </is>
      </c>
      <c r="B1372" s="12" t="inlineStr">
        <is>
          <t>9789124353674</t>
        </is>
      </c>
      <c r="C1372" s="13" t="inlineStr">
        <is>
          <t>Sophie Gravia Collection 4 Books Set - Fiction - Paperback</t>
        </is>
      </c>
      <c r="D1372" s="13" t="inlineStr">
        <is>
          <t>Hachette</t>
        </is>
      </c>
      <c r="E1372" s="13" t="inlineStr">
        <is>
          <t>Hachette</t>
        </is>
      </c>
      <c r="F1372" s="11" t="inlineStr">
        <is>
          <t>Fiction</t>
        </is>
      </c>
      <c r="G1372" s="14" t="n">
        <v>43.96</v>
      </c>
      <c r="H1372" s="15" t="n">
        <v>17.99</v>
      </c>
      <c r="I1372" s="16">
        <f>IFERROR(1-H1372/G1372,"")</f>
        <v/>
      </c>
      <c r="J1372" s="17" t="n"/>
      <c r="K1372" s="14">
        <f>SUM(J1372*H1372)</f>
        <v/>
      </c>
      <c r="L1372" s="13">
        <f>HYPERLINK(M1372, "View Details")</f>
        <v/>
      </c>
      <c r="M1372" s="11">
        <f>"https://bangzobookswholesale.com/search?q="&amp;A1372</f>
        <v/>
      </c>
    </row>
    <row r="1373">
      <c r="A1373" s="11" t="inlineStr">
        <is>
          <t>B2D8367</t>
        </is>
      </c>
      <c r="B1373" s="12" t="inlineStr">
        <is>
          <t>9780678471708</t>
        </is>
      </c>
      <c r="C1373" s="13" t="inlineStr">
        <is>
          <t>The Ghost Hunter Chronicles Series By Yvette Fielding 4 Books Collection Set - Ages 11+ - Paperback</t>
        </is>
      </c>
      <c r="D1373" s="13" t="inlineStr">
        <is>
          <t>Yvette Fielding</t>
        </is>
      </c>
      <c r="E1373" s="13" t="inlineStr">
        <is>
          <t>Andersen Press Ltd</t>
        </is>
      </c>
      <c r="F1373" s="11" t="inlineStr">
        <is>
          <t>9-14</t>
        </is>
      </c>
      <c r="G1373" s="14" t="n">
        <v>35.96</v>
      </c>
      <c r="H1373" s="15" t="n">
        <v>18.99</v>
      </c>
      <c r="I1373" s="16">
        <f>IFERROR(1-H1373/G1373,"")</f>
        <v/>
      </c>
      <c r="J1373" s="17" t="n"/>
      <c r="K1373" s="14">
        <f>SUM(J1373*H1373)</f>
        <v/>
      </c>
      <c r="L1373" s="13">
        <f>HYPERLINK(M1373, "View Details")</f>
        <v/>
      </c>
      <c r="M1373" s="11">
        <f>"https://bangzobookswholesale.com/search?q="&amp;A1373</f>
        <v/>
      </c>
    </row>
    <row r="1374">
      <c r="A1374" s="11" t="inlineStr">
        <is>
          <t>B2D8371</t>
        </is>
      </c>
      <c r="B1374" s="12" t="inlineStr">
        <is>
          <t>9781802637298</t>
        </is>
      </c>
      <c r="C1374" s="13" t="inlineStr">
        <is>
          <t>The Children's Easy Classics (Volume 2) 10 Books Collection Box Set (Includes Free Audiobooks!) - Ages 7-9 - Paperback</t>
        </is>
      </c>
      <c r="D1374" s="13" t="inlineStr">
        <is>
          <t>Sweet Cherry Publishing</t>
        </is>
      </c>
      <c r="E1374" s="13" t="inlineStr">
        <is>
          <t>Sweet Cherry Publishing</t>
        </is>
      </c>
      <c r="F1374" s="11" t="inlineStr">
        <is>
          <t>7-9</t>
        </is>
      </c>
      <c r="G1374" s="14" t="n">
        <v>69.90000000000001</v>
      </c>
      <c r="H1374" s="15" t="n">
        <v>16.99</v>
      </c>
      <c r="I1374" s="16">
        <f>IFERROR(1-H1374/G1374,"")</f>
        <v/>
      </c>
      <c r="J1374" s="17" t="n"/>
      <c r="K1374" s="14">
        <f>SUM(J1374*H1374)</f>
        <v/>
      </c>
      <c r="L1374" s="13">
        <f>HYPERLINK(M1374, "View Details")</f>
        <v/>
      </c>
      <c r="M1374" s="11">
        <f>"https://bangzobookswholesale.com/search?q="&amp;A1374</f>
        <v/>
      </c>
    </row>
    <row r="1375">
      <c r="A1375" s="11" t="inlineStr">
        <is>
          <t>B2D8374</t>
        </is>
      </c>
      <c r="B1375" s="12" t="inlineStr">
        <is>
          <t>9781139374293</t>
        </is>
      </c>
      <c r="C1375" s="13" t="inlineStr">
        <is>
          <t>Magic Animal Cafe Series by Stella Tarakson &amp; Jo Glasspool 7 Books Collection Set (Includes a Free Audiobooks!) - Ages 7-9 - Paperback</t>
        </is>
      </c>
      <c r="D1375" s="13" t="inlineStr">
        <is>
          <t>Stella Tarakson &amp; Jo Glasspool</t>
        </is>
      </c>
      <c r="E1375" s="13" t="inlineStr">
        <is>
          <t>Sweet Cherry Publishing</t>
        </is>
      </c>
      <c r="F1375" s="11" t="inlineStr">
        <is>
          <t>7-9</t>
        </is>
      </c>
      <c r="G1375" s="14" t="n">
        <v>48.93</v>
      </c>
      <c r="H1375" s="15" t="n">
        <v>12.99</v>
      </c>
      <c r="I1375" s="16">
        <f>IFERROR(1-H1375/G1375,"")</f>
        <v/>
      </c>
      <c r="J1375" s="17" t="n"/>
      <c r="K1375" s="14">
        <f>SUM(J1375*H1375)</f>
        <v/>
      </c>
      <c r="L1375" s="13">
        <f>HYPERLINK(M1375, "View Details")</f>
        <v/>
      </c>
      <c r="M1375" s="11">
        <f>"https://bangzobookswholesale.com/search?q="&amp;A1375</f>
        <v/>
      </c>
    </row>
    <row r="1376">
      <c r="A1376" s="11" t="inlineStr">
        <is>
          <t>B2D8377</t>
        </is>
      </c>
      <c r="B1376" s="12" t="inlineStr">
        <is>
          <t>9780746070055</t>
        </is>
      </c>
      <c r="C1376" s="13" t="inlineStr">
        <is>
          <t>An Usborne Flap Book: See Inside Your Body: With Over 50 Flaps to Lift by Katie Daynes &amp; Colin King - Ages 6+ - Board Book</t>
        </is>
      </c>
      <c r="D1376" s="13" t="inlineStr">
        <is>
          <t>Katie Daynes &amp; Colin King</t>
        </is>
      </c>
      <c r="E1376" s="13" t="inlineStr">
        <is>
          <t>Usborne Publishing Ltd</t>
        </is>
      </c>
      <c r="F1376" s="11" t="inlineStr">
        <is>
          <t>5-7</t>
        </is>
      </c>
      <c r="G1376" s="14" t="n">
        <v>10.99</v>
      </c>
      <c r="H1376" s="15" t="n">
        <v>6.99</v>
      </c>
      <c r="I1376" s="16">
        <f>IFERROR(1-H1376/G1376,"")</f>
        <v/>
      </c>
      <c r="J1376" s="17" t="n"/>
      <c r="K1376" s="14">
        <f>SUM(J1376*H1376)</f>
        <v/>
      </c>
      <c r="L1376" s="13">
        <f>HYPERLINK(M1376, "View Details")</f>
        <v/>
      </c>
      <c r="M1376" s="11">
        <f>"https://bangzobookswholesale.com/search?q="&amp;A1376</f>
        <v/>
      </c>
    </row>
    <row r="1377">
      <c r="A1377" s="11" t="inlineStr">
        <is>
          <t>B2D8378</t>
        </is>
      </c>
      <c r="B1377" s="12" t="inlineStr">
        <is>
          <t>9780241837016</t>
        </is>
      </c>
      <c r="C1377" s="13" t="inlineStr">
        <is>
          <t>Jacqueline Wilson Collection Illustrated 5 Books Set - Ages 7+ - Paperback</t>
        </is>
      </c>
      <c r="D1377" s="13" t="inlineStr">
        <is>
          <t>Penguin Random House</t>
        </is>
      </c>
      <c r="E1377" s="13" t="inlineStr">
        <is>
          <t>Penguin Random House</t>
        </is>
      </c>
      <c r="F1377" s="11" t="inlineStr">
        <is>
          <t>7-9</t>
        </is>
      </c>
      <c r="G1377" s="14" t="n">
        <v>39.95</v>
      </c>
      <c r="H1377" s="15" t="n">
        <v>16.99</v>
      </c>
      <c r="I1377" s="16">
        <f>IFERROR(1-H1377/G1377,"")</f>
        <v/>
      </c>
      <c r="J1377" s="17" t="n"/>
      <c r="K1377" s="14">
        <f>SUM(J1377*H1377)</f>
        <v/>
      </c>
      <c r="L1377" s="13">
        <f>HYPERLINK(M1377, "View Details")</f>
        <v/>
      </c>
      <c r="M1377" s="11">
        <f>"https://bangzobookswholesale.com/search?q="&amp;A1377</f>
        <v/>
      </c>
    </row>
    <row r="1378">
      <c r="A1378" s="11" t="inlineStr">
        <is>
          <t>B2D8379</t>
        </is>
      </c>
      <c r="B1378" s="12" t="inlineStr">
        <is>
          <t>9781382099325</t>
        </is>
      </c>
      <c r="C1378" s="13" t="inlineStr">
        <is>
          <t>Isadora Moon Series (TV Tie In Range) by Harriet Muncaster 8 Picture Books Collection Set - Ages 4+ - Paperback</t>
        </is>
      </c>
      <c r="D1378" s="13" t="inlineStr">
        <is>
          <t>Harriet Muncaster</t>
        </is>
      </c>
      <c r="E1378" s="13" t="inlineStr">
        <is>
          <t>Oxford University Press</t>
        </is>
      </c>
      <c r="F1378" s="11" t="inlineStr">
        <is>
          <t>3-5</t>
        </is>
      </c>
      <c r="G1378" s="14" t="n">
        <v>63.92</v>
      </c>
      <c r="H1378" s="15" t="n">
        <v>18.99</v>
      </c>
      <c r="I1378" s="16">
        <f>IFERROR(1-H1378/G1378,"")</f>
        <v/>
      </c>
      <c r="J1378" s="17" t="n"/>
      <c r="K1378" s="14">
        <f>SUM(J1378*H1378)</f>
        <v/>
      </c>
      <c r="L1378" s="13">
        <f>HYPERLINK(M1378, "View Details")</f>
        <v/>
      </c>
      <c r="M1378" s="11">
        <f>"https://bangzobookswholesale.com/search?q="&amp;A1378</f>
        <v/>
      </c>
    </row>
    <row r="1379">
      <c r="A1379" s="11" t="inlineStr">
        <is>
          <t>B2D8391</t>
        </is>
      </c>
      <c r="B1379" s="12" t="inlineStr">
        <is>
          <t>9780062351562</t>
        </is>
      </c>
      <c r="C1379" s="13" t="inlineStr">
        <is>
          <t>Act Like a Lady, Think Like a Man, Expanded Edition by Steve Harvey - Non Fiction - Paperback</t>
        </is>
      </c>
      <c r="D1379" s="13" t="inlineStr">
        <is>
          <t>Steve Harvey</t>
        </is>
      </c>
      <c r="E1379" s="13" t="inlineStr">
        <is>
          <t>HarperCollins Publishers</t>
        </is>
      </c>
      <c r="F1379" s="11" t="inlineStr">
        <is>
          <t>Non-Fiction</t>
        </is>
      </c>
      <c r="G1379" s="14" t="n">
        <v>12.99</v>
      </c>
      <c r="H1379" s="15" t="n">
        <v>4.99</v>
      </c>
      <c r="I1379" s="16">
        <f>IFERROR(1-H1379/G1379,"")</f>
        <v/>
      </c>
      <c r="J1379" s="17" t="n"/>
      <c r="K1379" s="14">
        <f>SUM(J1379*H1379)</f>
        <v/>
      </c>
      <c r="L1379" s="13">
        <f>HYPERLINK(M1379, "View Details")</f>
        <v/>
      </c>
      <c r="M1379" s="11">
        <f>"https://bangzobookswholesale.com/search?q="&amp;A1379</f>
        <v/>
      </c>
    </row>
    <row r="1380">
      <c r="A1380" s="11" t="inlineStr">
        <is>
          <t>B2D8392</t>
        </is>
      </c>
      <c r="B1380" s="12" t="inlineStr">
        <is>
          <t>9781805440789</t>
        </is>
      </c>
      <c r="C1380" s="13" t="inlineStr">
        <is>
          <t>Children's Picture Books (Summer Fun Bundle) Collection 10 Books Set - Ages 3+ - Paperback</t>
        </is>
      </c>
      <c r="D1380" s="13" t="inlineStr">
        <is>
          <t>Make Believe Ideas</t>
        </is>
      </c>
      <c r="E1380" s="13" t="inlineStr">
        <is>
          <t>Make Believe Ideas</t>
        </is>
      </c>
      <c r="F1380" s="11" t="inlineStr">
        <is>
          <t>3-5</t>
        </is>
      </c>
      <c r="G1380" s="14" t="n">
        <v>69.90000000000001</v>
      </c>
      <c r="H1380" s="15" t="n">
        <v>12.99</v>
      </c>
      <c r="I1380" s="16">
        <f>IFERROR(1-H1380/G1380,"")</f>
        <v/>
      </c>
      <c r="J1380" s="17" t="n"/>
      <c r="K1380" s="14">
        <f>SUM(J1380*H1380)</f>
        <v/>
      </c>
      <c r="L1380" s="13">
        <f>HYPERLINK(M1380, "View Details")</f>
        <v/>
      </c>
      <c r="M1380" s="11">
        <f>"https://bangzobookswholesale.com/search?q="&amp;A1380</f>
        <v/>
      </c>
    </row>
    <row r="1381">
      <c r="A1381" s="11" t="inlineStr">
        <is>
          <t>B2D8393</t>
        </is>
      </c>
      <c r="B1381" s="12" t="inlineStr">
        <is>
          <t>9781805440741</t>
        </is>
      </c>
      <c r="C1381" s="13" t="inlineStr">
        <is>
          <t>Children's Magical Monster Picture Books Collection Illustrated 10 Books Set - Ages 3+ - Paperback</t>
        </is>
      </c>
      <c r="D1381" s="13" t="inlineStr">
        <is>
          <t>Make Believe Ideas</t>
        </is>
      </c>
      <c r="E1381" s="13" t="inlineStr">
        <is>
          <t>Make Believe Ideas</t>
        </is>
      </c>
      <c r="F1381" s="11" t="inlineStr">
        <is>
          <t>3-5</t>
        </is>
      </c>
      <c r="G1381" s="14" t="n">
        <v>69.90000000000001</v>
      </c>
      <c r="H1381" s="15" t="n">
        <v>12.99</v>
      </c>
      <c r="I1381" s="16">
        <f>IFERROR(1-H1381/G1381,"")</f>
        <v/>
      </c>
      <c r="J1381" s="17" t="n"/>
      <c r="K1381" s="14">
        <f>SUM(J1381*H1381)</f>
        <v/>
      </c>
      <c r="L1381" s="13">
        <f>HYPERLINK(M1381, "View Details")</f>
        <v/>
      </c>
      <c r="M1381" s="11">
        <f>"https://bangzobookswholesale.com/search?q="&amp;A1381</f>
        <v/>
      </c>
    </row>
    <row r="1382">
      <c r="A1382" s="11" t="inlineStr">
        <is>
          <t>B2D8394</t>
        </is>
      </c>
      <c r="B1382" s="12" t="inlineStr">
        <is>
          <t>9781805440734</t>
        </is>
      </c>
      <c r="C1382" s="13" t="inlineStr">
        <is>
          <t>Awesome Adventure Collection 10 Children Picture Books Set - Ages 3+ - Paperback</t>
        </is>
      </c>
      <c r="D1382" s="13" t="inlineStr">
        <is>
          <t>Make Believe Ideas</t>
        </is>
      </c>
      <c r="E1382" s="13" t="inlineStr">
        <is>
          <t>Make Believe Ideas</t>
        </is>
      </c>
      <c r="F1382" s="11" t="inlineStr">
        <is>
          <t>3-5</t>
        </is>
      </c>
      <c r="G1382" s="14" t="n">
        <v>69.90000000000001</v>
      </c>
      <c r="H1382" s="15" t="n">
        <v>12.99</v>
      </c>
      <c r="I1382" s="16">
        <f>IFERROR(1-H1382/G1382,"")</f>
        <v/>
      </c>
      <c r="J1382" s="17" t="n"/>
      <c r="K1382" s="14">
        <f>SUM(J1382*H1382)</f>
        <v/>
      </c>
      <c r="L1382" s="13">
        <f>HYPERLINK(M1382, "View Details")</f>
        <v/>
      </c>
      <c r="M1382" s="11">
        <f>"https://bangzobookswholesale.com/search?q="&amp;A1382</f>
        <v/>
      </c>
    </row>
    <row r="1383">
      <c r="A1383" s="11" t="inlineStr">
        <is>
          <t>B2D8395</t>
        </is>
      </c>
      <c r="B1383" s="12" t="inlineStr">
        <is>
          <t>9781805440772</t>
        </is>
      </c>
      <c r="C1383" s="13" t="inlineStr">
        <is>
          <t>Children's Amazing Animals Illustrated 10 Picture Books Collection Set - Ages 3+ - Paperback</t>
        </is>
      </c>
      <c r="D1383" s="13" t="inlineStr">
        <is>
          <t>Make Believe Ideas</t>
        </is>
      </c>
      <c r="E1383" s="13" t="inlineStr">
        <is>
          <t>Make Believe Ideas</t>
        </is>
      </c>
      <c r="F1383" s="11" t="inlineStr">
        <is>
          <t>3-5</t>
        </is>
      </c>
      <c r="G1383" s="14" t="n">
        <v>69.90000000000001</v>
      </c>
      <c r="H1383" s="15" t="n">
        <v>12.99</v>
      </c>
      <c r="I1383" s="16">
        <f>IFERROR(1-H1383/G1383,"")</f>
        <v/>
      </c>
      <c r="J1383" s="17" t="n"/>
      <c r="K1383" s="14">
        <f>SUM(J1383*H1383)</f>
        <v/>
      </c>
      <c r="L1383" s="13">
        <f>HYPERLINK(M1383, "View Details")</f>
        <v/>
      </c>
      <c r="M1383" s="11">
        <f>"https://bangzobookswholesale.com/search?q="&amp;A1383</f>
        <v/>
      </c>
    </row>
    <row r="1384">
      <c r="A1384" s="11" t="inlineStr">
        <is>
          <t>B2D8398</t>
        </is>
      </c>
      <c r="B1384" s="12" t="inlineStr">
        <is>
          <t>9780241412411</t>
        </is>
      </c>
      <c r="C1384" s="13" t="inlineStr">
        <is>
          <t>RHS Step-by-Step Veg Patch: A Foolproof Guide to Every Stage of Growing Fruit and Veg by Lucy Chamberlain - Non Fiction - Hardback</t>
        </is>
      </c>
      <c r="D1384" s="13" t="inlineStr">
        <is>
          <t>Lucy Chamberlain</t>
        </is>
      </c>
      <c r="E1384" s="13" t="inlineStr">
        <is>
          <t>DK</t>
        </is>
      </c>
      <c r="F1384" s="11" t="inlineStr">
        <is>
          <t>Non-Fiction</t>
        </is>
      </c>
      <c r="G1384" s="14" t="n">
        <v>22</v>
      </c>
      <c r="H1384" s="15" t="n">
        <v>10.99</v>
      </c>
      <c r="I1384" s="16">
        <f>IFERROR(1-H1384/G1384,"")</f>
        <v/>
      </c>
      <c r="J1384" s="17" t="n"/>
      <c r="K1384" s="14">
        <f>SUM(J1384*H1384)</f>
        <v/>
      </c>
      <c r="L1384" s="13">
        <f>HYPERLINK(M1384, "View Details")</f>
        <v/>
      </c>
      <c r="M1384" s="11">
        <f>"https://bangzobookswholesale.com/search?q="&amp;A1384</f>
        <v/>
      </c>
    </row>
    <row r="1385">
      <c r="A1385" s="11" t="inlineStr">
        <is>
          <t>B2D8400</t>
        </is>
      </c>
      <c r="B1385" s="12" t="inlineStr">
        <is>
          <t>9781399701815</t>
        </is>
      </c>
      <c r="C1385" s="13" t="inlineStr">
        <is>
          <t>Super Gut: A Four-Week Plan to Reprogram Your Microbiome, Restore Health and Lose Weight by Dr William Davis - Non Fiction - Paperback</t>
        </is>
      </c>
      <c r="D1385" s="13" t="inlineStr">
        <is>
          <t>Dr William Davis</t>
        </is>
      </c>
      <c r="E1385" s="13" t="inlineStr">
        <is>
          <t>Hachette</t>
        </is>
      </c>
      <c r="F1385" s="11" t="inlineStr">
        <is>
          <t>Non-Fiction</t>
        </is>
      </c>
      <c r="G1385" s="14" t="n">
        <v>16.99</v>
      </c>
      <c r="H1385" s="15" t="n">
        <v>4.99</v>
      </c>
      <c r="I1385" s="16">
        <f>IFERROR(1-H1385/G1385,"")</f>
        <v/>
      </c>
      <c r="J1385" s="17" t="n"/>
      <c r="K1385" s="14">
        <f>SUM(J1385*H1385)</f>
        <v/>
      </c>
      <c r="L1385" s="13">
        <f>HYPERLINK(M1385, "View Details")</f>
        <v/>
      </c>
      <c r="M1385" s="11">
        <f>"https://bangzobookswholesale.com/search?q="&amp;A1385</f>
        <v/>
      </c>
    </row>
    <row r="1386">
      <c r="A1386" s="11" t="inlineStr">
        <is>
          <t>B2D8403</t>
        </is>
      </c>
      <c r="B1386" s="12" t="inlineStr">
        <is>
          <t>9781837930319</t>
        </is>
      </c>
      <c r="C1386" s="13" t="inlineStr">
        <is>
          <t>Everyone in the Group Chat Dies by L.M. Chilton - Fiction - Paperback</t>
        </is>
      </c>
      <c r="D1386" s="13" t="inlineStr">
        <is>
          <t>L.M. Chilton</t>
        </is>
      </c>
      <c r="E1386" s="13" t="inlineStr">
        <is>
          <t>Bloomsbury Publishing</t>
        </is>
      </c>
      <c r="F1386" s="11" t="inlineStr">
        <is>
          <t>Fiction</t>
        </is>
      </c>
      <c r="G1386" s="14" t="n">
        <v>9.99</v>
      </c>
      <c r="H1386" s="15" t="n">
        <v>4.99</v>
      </c>
      <c r="I1386" s="16">
        <f>IFERROR(1-H1386/G1386,"")</f>
        <v/>
      </c>
      <c r="J1386" s="17" t="n"/>
      <c r="K1386" s="14">
        <f>SUM(J1386*H1386)</f>
        <v/>
      </c>
      <c r="L1386" s="13">
        <f>HYPERLINK(M1386, "View Details")</f>
        <v/>
      </c>
      <c r="M1386" s="11">
        <f>"https://bangzobookswholesale.com/search?q="&amp;A1386</f>
        <v/>
      </c>
    </row>
    <row r="1387">
      <c r="A1387" s="11" t="inlineStr">
        <is>
          <t>B2D8407</t>
        </is>
      </c>
      <c r="B1387" s="12" t="inlineStr">
        <is>
          <t>9781782269540</t>
        </is>
      </c>
      <c r="C1387" s="13" t="inlineStr">
        <is>
          <t>Numberblocks 1-10: A Wipe-Clean Book and Pen - Learn to Write Numbers - Ages 3-6 - Board Book</t>
        </is>
      </c>
      <c r="D1387" s="13" t="inlineStr">
        <is>
          <t>Sweet Cherry Publishing</t>
        </is>
      </c>
      <c r="E1387" s="13" t="inlineStr">
        <is>
          <t>Sweet Cherry Publishing</t>
        </is>
      </c>
      <c r="F1387" s="11" t="inlineStr">
        <is>
          <t>3-5</t>
        </is>
      </c>
      <c r="G1387" s="14" t="n">
        <v>9.99</v>
      </c>
      <c r="H1387" s="15" t="n">
        <v>3.99</v>
      </c>
      <c r="I1387" s="16">
        <f>IFERROR(1-H1387/G1387,"")</f>
        <v/>
      </c>
      <c r="J1387" s="17" t="n"/>
      <c r="K1387" s="14">
        <f>SUM(J1387*H1387)</f>
        <v/>
      </c>
      <c r="L1387" s="13">
        <f>HYPERLINK(M1387, "View Details")</f>
        <v/>
      </c>
      <c r="M1387" s="11">
        <f>"https://bangzobookswholesale.com/search?q="&amp;A1387</f>
        <v/>
      </c>
    </row>
    <row r="1388">
      <c r="A1388" s="11" t="inlineStr">
        <is>
          <t>B2D8408</t>
        </is>
      </c>
      <c r="B1388" s="12" t="inlineStr">
        <is>
          <t>9781782269564</t>
        </is>
      </c>
      <c r="C1388" s="13" t="inlineStr">
        <is>
          <t>Alphablocks ABC: A Wipe-Clean Book and Pen - Learn to Write the Alphabet - Ages 3-6 - Board Book</t>
        </is>
      </c>
      <c r="D1388" s="13" t="inlineStr">
        <is>
          <t>Sweet Cherry Publishing</t>
        </is>
      </c>
      <c r="E1388" s="13" t="inlineStr">
        <is>
          <t>Sweet Cherry Publishing</t>
        </is>
      </c>
      <c r="F1388" s="11" t="inlineStr">
        <is>
          <t>3-5</t>
        </is>
      </c>
      <c r="G1388" s="14" t="n">
        <v>9.99</v>
      </c>
      <c r="H1388" s="15" t="n">
        <v>3.99</v>
      </c>
      <c r="I1388" s="16">
        <f>IFERROR(1-H1388/G1388,"")</f>
        <v/>
      </c>
      <c r="J1388" s="17" t="n"/>
      <c r="K1388" s="14">
        <f>SUM(J1388*H1388)</f>
        <v/>
      </c>
      <c r="L1388" s="13">
        <f>HYPERLINK(M1388, "View Details")</f>
        <v/>
      </c>
      <c r="M1388" s="11">
        <f>"https://bangzobookswholesale.com/search?q="&amp;A1388</f>
        <v/>
      </c>
    </row>
    <row r="1389">
      <c r="A1389" s="11" t="inlineStr">
        <is>
          <t>B2D8415</t>
        </is>
      </c>
      <c r="B1389" s="12" t="inlineStr">
        <is>
          <t>9780119279054</t>
        </is>
      </c>
      <c r="C1389" s="13" t="inlineStr">
        <is>
          <t>Fake or Fact? Series About (Dinosaurs, Space &amp; Science) Illustrated 3 Books Collection Set (Includes a Free Audiobook!) - Ages 7-9 - Paperback</t>
        </is>
      </c>
      <c r="D1389" s="13" t="inlineStr">
        <is>
          <t>Sweet Cherry Publishing</t>
        </is>
      </c>
      <c r="E1389" s="13" t="inlineStr">
        <is>
          <t>Sweet Cherry Publishing</t>
        </is>
      </c>
      <c r="F1389" s="11" t="inlineStr">
        <is>
          <t>7-9</t>
        </is>
      </c>
      <c r="G1389" s="14" t="n">
        <v>20.97</v>
      </c>
      <c r="H1389" s="15" t="n">
        <v>12.99</v>
      </c>
      <c r="I1389" s="16">
        <f>IFERROR(1-H1389/G1389,"")</f>
        <v/>
      </c>
      <c r="J1389" s="17" t="n"/>
      <c r="K1389" s="14">
        <f>SUM(J1389*H1389)</f>
        <v/>
      </c>
      <c r="L1389" s="13">
        <f>HYPERLINK(M1389, "View Details")</f>
        <v/>
      </c>
      <c r="M1389" s="11">
        <f>"https://bangzobookswholesale.com/search?q="&amp;A1389</f>
        <v/>
      </c>
    </row>
    <row r="1390">
      <c r="A1390" s="11" t="inlineStr">
        <is>
          <t>B2D8417</t>
        </is>
      </c>
      <c r="B1390" s="12" t="inlineStr">
        <is>
          <t>9781836892243</t>
        </is>
      </c>
      <c r="C1390" s="13" t="inlineStr">
        <is>
          <t>Numberblocks and Alphablocks (Orange: Level 2) Collection 6 Workbooks Set With Fun Stickers - Ages 3-5 - Paperback</t>
        </is>
      </c>
      <c r="D1390" s="13" t="inlineStr">
        <is>
          <t>Sweet Cherry Publishing</t>
        </is>
      </c>
      <c r="E1390" s="13" t="inlineStr">
        <is>
          <t>Sweet Cherry Publishing</t>
        </is>
      </c>
      <c r="F1390" s="11" t="inlineStr">
        <is>
          <t>3-5</t>
        </is>
      </c>
      <c r="G1390" s="14" t="n">
        <v>47.94</v>
      </c>
      <c r="H1390" s="15" t="n">
        <v>14.99</v>
      </c>
      <c r="I1390" s="16">
        <f>IFERROR(1-H1390/G1390,"")</f>
        <v/>
      </c>
      <c r="J1390" s="17" t="n"/>
      <c r="K1390" s="14">
        <f>SUM(J1390*H1390)</f>
        <v/>
      </c>
      <c r="L1390" s="13">
        <f>HYPERLINK(M1390, "View Details")</f>
        <v/>
      </c>
      <c r="M1390" s="11">
        <f>"https://bangzobookswholesale.com/search?q="&amp;A1390</f>
        <v/>
      </c>
    </row>
    <row r="1391">
      <c r="A1391" s="11" t="inlineStr">
        <is>
          <t>B2D8420</t>
        </is>
      </c>
      <c r="B1391" s="12" t="inlineStr">
        <is>
          <t>9780008812492</t>
        </is>
      </c>
      <c r="C1391" s="13" t="inlineStr">
        <is>
          <t>Weird But True! 2027: Wild and Wacky Facts &amp; Photos! by National Geographic Kids - Ages 5+ - Hardback</t>
        </is>
      </c>
      <c r="D1391" s="13" t="inlineStr">
        <is>
          <t>National Geographic Kids</t>
        </is>
      </c>
      <c r="E1391" s="13" t="inlineStr">
        <is>
          <t>HarperCollins Publishers</t>
        </is>
      </c>
      <c r="F1391" s="11" t="inlineStr">
        <is>
          <t>5-7</t>
        </is>
      </c>
      <c r="G1391" s="14" t="n">
        <v>20</v>
      </c>
      <c r="H1391" s="15" t="n">
        <v>13.99</v>
      </c>
      <c r="I1391" s="16">
        <f>IFERROR(1-H1391/G1391,"")</f>
        <v/>
      </c>
      <c r="J1391" s="17" t="n"/>
      <c r="K1391" s="14">
        <f>SUM(J1391*H1391)</f>
        <v/>
      </c>
      <c r="L1391" s="13">
        <f>HYPERLINK(M1391, "View Details")</f>
        <v/>
      </c>
      <c r="M1391" s="11">
        <f>"https://bangzobookswholesale.com/search?q="&amp;A1391</f>
        <v/>
      </c>
    </row>
    <row r="1392">
      <c r="A1392" s="11" t="inlineStr">
        <is>
          <t>B2D8435</t>
        </is>
      </c>
      <c r="B1392" s="12" t="inlineStr">
        <is>
          <t>9781787136403</t>
        </is>
      </c>
      <c r="C1392" s="13" t="inlineStr">
        <is>
          <t>Rude Science: Everything You’ve Always Wanted to Know About the Science No One Ever Talks About by Stefan Gates - Non Fiction - Hardback</t>
        </is>
      </c>
      <c r="D1392" s="13" t="inlineStr">
        <is>
          <t>Stefan Gates</t>
        </is>
      </c>
      <c r="E1392" s="13" t="inlineStr">
        <is>
          <t>Quadrille Publishing Ltd</t>
        </is>
      </c>
      <c r="F1392" s="11" t="inlineStr">
        <is>
          <t>Non-Fiction</t>
        </is>
      </c>
      <c r="G1392" s="14" t="n">
        <v>14</v>
      </c>
      <c r="H1392" s="15" t="n">
        <v>5.99</v>
      </c>
      <c r="I1392" s="16">
        <f>IFERROR(1-H1392/G1392,"")</f>
        <v/>
      </c>
      <c r="J1392" s="17" t="n"/>
      <c r="K1392" s="14">
        <f>SUM(J1392*H1392)</f>
        <v/>
      </c>
      <c r="L1392" s="13">
        <f>HYPERLINK(M1392, "View Details")</f>
        <v/>
      </c>
      <c r="M1392" s="11">
        <f>"https://bangzobookswholesale.com/search?q="&amp;A1392</f>
        <v/>
      </c>
    </row>
    <row r="1393">
      <c r="A1393" s="11" t="inlineStr">
        <is>
          <t>B2D8440</t>
        </is>
      </c>
      <c r="B1393" s="12" t="inlineStr">
        <is>
          <t>9781836671411</t>
        </is>
      </c>
      <c r="C1393" s="13" t="inlineStr">
        <is>
          <t>The Collected Works of Jane Austen 7 Books Collection Box Set - Fiction - Paperback</t>
        </is>
      </c>
      <c r="D1393" s="13" t="inlineStr">
        <is>
          <t>Classic Editions</t>
        </is>
      </c>
      <c r="E1393" s="13" t="inlineStr">
        <is>
          <t>Classic Editions</t>
        </is>
      </c>
      <c r="F1393" s="11" t="inlineStr">
        <is>
          <t>Fiction</t>
        </is>
      </c>
      <c r="G1393" s="14" t="n">
        <v>62.93</v>
      </c>
      <c r="H1393" s="15" t="n">
        <v>13.99</v>
      </c>
      <c r="I1393" s="16">
        <f>IFERROR(1-H1393/G1393,"")</f>
        <v/>
      </c>
      <c r="J1393" s="17" t="n"/>
      <c r="K1393" s="14">
        <f>SUM(J1393*H1393)</f>
        <v/>
      </c>
      <c r="L1393" s="13">
        <f>HYPERLINK(M1393, "View Details")</f>
        <v/>
      </c>
      <c r="M1393" s="11">
        <f>"https://bangzobookswholesale.com/search?q="&amp;A1393</f>
        <v/>
      </c>
    </row>
    <row r="1394">
      <c r="A1394" s="11" t="inlineStr">
        <is>
          <t>B2D8452</t>
        </is>
      </c>
      <c r="B1394" s="12" t="inlineStr">
        <is>
          <t>9781529914474</t>
        </is>
      </c>
      <c r="C1394" s="13" t="inlineStr">
        <is>
          <t>Bored of Lunch Healthy Slow Cooker: Even Easier: by Nathan Anthony - Non Fiction - Hardback</t>
        </is>
      </c>
      <c r="D1394" s="13" t="inlineStr">
        <is>
          <t>Nathan Anthony</t>
        </is>
      </c>
      <c r="E1394" s="13" t="inlineStr">
        <is>
          <t>Ebury Publishing</t>
        </is>
      </c>
      <c r="F1394" s="11" t="inlineStr">
        <is>
          <t>Non-Fiction</t>
        </is>
      </c>
      <c r="G1394" s="14" t="n">
        <v>20</v>
      </c>
      <c r="H1394" s="15" t="n">
        <v>9.99</v>
      </c>
      <c r="I1394" s="16">
        <f>IFERROR(1-H1394/G1394,"")</f>
        <v/>
      </c>
      <c r="J1394" s="17" t="n"/>
      <c r="K1394" s="14">
        <f>SUM(J1394*H1394)</f>
        <v/>
      </c>
      <c r="L1394" s="13">
        <f>HYPERLINK(M1394, "View Details")</f>
        <v/>
      </c>
      <c r="M1394" s="11">
        <f>"https://bangzobookswholesale.com/search?q="&amp;A1394</f>
        <v/>
      </c>
    </row>
    <row r="1395">
      <c r="A1395" s="11" t="inlineStr">
        <is>
          <t>B2D8453</t>
        </is>
      </c>
      <c r="B1395" s="12" t="inlineStr">
        <is>
          <t>9781529914535</t>
        </is>
      </c>
      <c r="C1395" s="13" t="inlineStr">
        <is>
          <t>Bored of Lunch: Healthy Fakeaways: Calorie-Counted Air Fryer &amp; Slow Cooker Recipes by Nathan Anthony - Non Fiction - Hardback</t>
        </is>
      </c>
      <c r="D1395" s="13" t="inlineStr">
        <is>
          <t>Nathan Anthony</t>
        </is>
      </c>
      <c r="E1395" s="13" t="inlineStr">
        <is>
          <t>Ebury Publishing</t>
        </is>
      </c>
      <c r="F1395" s="11" t="inlineStr">
        <is>
          <t>Non-Fiction</t>
        </is>
      </c>
      <c r="G1395" s="14" t="n">
        <v>25</v>
      </c>
      <c r="H1395" s="15" t="n">
        <v>11.99</v>
      </c>
      <c r="I1395" s="16">
        <f>IFERROR(1-H1395/G1395,"")</f>
        <v/>
      </c>
      <c r="J1395" s="17" t="n"/>
      <c r="K1395" s="14">
        <f>SUM(J1395*H1395)</f>
        <v/>
      </c>
      <c r="L1395" s="13">
        <f>HYPERLINK(M1395, "View Details")</f>
        <v/>
      </c>
      <c r="M1395" s="11">
        <f>"https://bangzobookswholesale.com/search?q="&amp;A1395</f>
        <v/>
      </c>
    </row>
    <row r="1396">
      <c r="A1396" s="11" t="inlineStr">
        <is>
          <t>B2D8454</t>
        </is>
      </c>
      <c r="B1396" s="12" t="inlineStr">
        <is>
          <t>9781529987669</t>
        </is>
      </c>
      <c r="C1396" s="13" t="inlineStr">
        <is>
          <t>Bored of Lunch: Meal Planner: Plan your meals. Stay on budget. Track your calories by Nathan Anthony - Non Fiction - Paperback</t>
        </is>
      </c>
      <c r="D1396" s="13" t="inlineStr">
        <is>
          <t>Nathan Anthony</t>
        </is>
      </c>
      <c r="E1396" s="13" t="inlineStr">
        <is>
          <t>Ebury Publishing</t>
        </is>
      </c>
      <c r="F1396" s="11" t="inlineStr">
        <is>
          <t>Non-Fiction</t>
        </is>
      </c>
      <c r="G1396" s="14" t="n">
        <v>18.99</v>
      </c>
      <c r="H1396" s="15" t="n">
        <v>8.99</v>
      </c>
      <c r="I1396" s="16">
        <f>IFERROR(1-H1396/G1396,"")</f>
        <v/>
      </c>
      <c r="J1396" s="17" t="n"/>
      <c r="K1396" s="14">
        <f>SUM(J1396*H1396)</f>
        <v/>
      </c>
      <c r="L1396" s="13">
        <f>HYPERLINK(M1396, "View Details")</f>
        <v/>
      </c>
      <c r="M1396" s="11">
        <f>"https://bangzobookswholesale.com/search?q="&amp;A1396</f>
        <v/>
      </c>
    </row>
    <row r="1397">
      <c r="A1397" s="11" t="inlineStr">
        <is>
          <t>B2D8455</t>
        </is>
      </c>
      <c r="B1397" s="12" t="inlineStr">
        <is>
          <t>9781785949227</t>
        </is>
      </c>
      <c r="C1397" s="13" t="inlineStr">
        <is>
          <t>Mary’s Foolproof Dinners: 120 effortless recipes from my brand-new BBC series by Mary Berry - Non Fiction - Hardback</t>
        </is>
      </c>
      <c r="D1397" s="13" t="inlineStr">
        <is>
          <t>Mary Berry</t>
        </is>
      </c>
      <c r="E1397" s="13" t="inlineStr">
        <is>
          <t>BBC Books</t>
        </is>
      </c>
      <c r="F1397" s="11" t="inlineStr">
        <is>
          <t>Non-Fiction</t>
        </is>
      </c>
      <c r="G1397" s="14" t="n">
        <v>28</v>
      </c>
      <c r="H1397" s="15" t="n">
        <v>12.99</v>
      </c>
      <c r="I1397" s="16">
        <f>IFERROR(1-H1397/G1397,"")</f>
        <v/>
      </c>
      <c r="J1397" s="17" t="n"/>
      <c r="K1397" s="14">
        <f>SUM(J1397*H1397)</f>
        <v/>
      </c>
      <c r="L1397" s="13">
        <f>HYPERLINK(M1397, "View Details")</f>
        <v/>
      </c>
      <c r="M1397" s="11">
        <f>"https://bangzobookswholesale.com/search?q="&amp;A1397</f>
        <v/>
      </c>
    </row>
    <row r="1398">
      <c r="A1398" s="11" t="inlineStr">
        <is>
          <t>B2D8456</t>
        </is>
      </c>
      <c r="B1398" s="12" t="inlineStr">
        <is>
          <t>9781785947902</t>
        </is>
      </c>
      <c r="C1398" s="13" t="inlineStr">
        <is>
          <t>Cook and Share: 120 Delicious New Fuss-free Recipes by Mary Berry - Non Fiction - Hardback</t>
        </is>
      </c>
      <c r="D1398" s="13" t="inlineStr">
        <is>
          <t>Mary Berry</t>
        </is>
      </c>
      <c r="E1398" s="13" t="inlineStr">
        <is>
          <t>BBC Books</t>
        </is>
      </c>
      <c r="F1398" s="11" t="inlineStr">
        <is>
          <t>Non-Fiction</t>
        </is>
      </c>
      <c r="G1398" s="14" t="n">
        <v>27</v>
      </c>
      <c r="H1398" s="15" t="n">
        <v>9.99</v>
      </c>
      <c r="I1398" s="16">
        <f>IFERROR(1-H1398/G1398,"")</f>
        <v/>
      </c>
      <c r="J1398" s="17" t="n"/>
      <c r="K1398" s="14">
        <f>SUM(J1398*H1398)</f>
        <v/>
      </c>
      <c r="L1398" s="13">
        <f>HYPERLINK(M1398, "View Details")</f>
        <v/>
      </c>
      <c r="M1398" s="11">
        <f>"https://bangzobookswholesale.com/search?q="&amp;A1398</f>
        <v/>
      </c>
    </row>
    <row r="1399">
      <c r="A1399" s="11" t="inlineStr">
        <is>
          <t>B2D8457</t>
        </is>
      </c>
      <c r="B1399" s="12" t="inlineStr">
        <is>
          <t>9781529940053</t>
        </is>
      </c>
      <c r="C1399" s="13" t="inlineStr">
        <is>
          <t>How to Make Anything in a Slow Cooker: Weeknight Wins! by Hayley Dean - Non Fiction - Hardback</t>
        </is>
      </c>
      <c r="D1399" s="13" t="inlineStr">
        <is>
          <t>Hayley Dean</t>
        </is>
      </c>
      <c r="E1399" s="13" t="inlineStr">
        <is>
          <t>Ebury Publishing</t>
        </is>
      </c>
      <c r="F1399" s="11" t="inlineStr">
        <is>
          <t>Non-Fiction</t>
        </is>
      </c>
      <c r="G1399" s="14" t="n">
        <v>22</v>
      </c>
      <c r="H1399" s="15" t="n">
        <v>11.99</v>
      </c>
      <c r="I1399" s="16">
        <f>IFERROR(1-H1399/G1399,"")</f>
        <v/>
      </c>
      <c r="J1399" s="17" t="n"/>
      <c r="K1399" s="14">
        <f>SUM(J1399*H1399)</f>
        <v/>
      </c>
      <c r="L1399" s="13">
        <f>HYPERLINK(M1399, "View Details")</f>
        <v/>
      </c>
      <c r="M1399" s="11">
        <f>"https://bangzobookswholesale.com/search?q="&amp;A1399</f>
        <v/>
      </c>
    </row>
    <row r="1400">
      <c r="A1400" s="11" t="inlineStr">
        <is>
          <t>B2D8461</t>
        </is>
      </c>
      <c r="B1400" s="12" t="inlineStr">
        <is>
          <t>9781788958875</t>
        </is>
      </c>
      <c r="C1400" s="13" t="inlineStr">
        <is>
          <t>Star Friends Series by Linda Chapman 12 Books Collection Set - Ages 5+ - Paperback</t>
        </is>
      </c>
      <c r="D1400" s="13" t="inlineStr">
        <is>
          <t>Linda Chapman</t>
        </is>
      </c>
      <c r="E1400" s="13" t="inlineStr">
        <is>
          <t>Little Tiger Press Group</t>
        </is>
      </c>
      <c r="F1400" s="11" t="inlineStr">
        <is>
          <t>7-9</t>
        </is>
      </c>
      <c r="G1400" s="14" t="n">
        <v>83.88</v>
      </c>
      <c r="H1400" s="15" t="n">
        <v>22.99</v>
      </c>
      <c r="I1400" s="16">
        <f>IFERROR(1-H1400/G1400,"")</f>
        <v/>
      </c>
      <c r="J1400" s="17" t="n"/>
      <c r="K1400" s="14">
        <f>SUM(J1400*H1400)</f>
        <v/>
      </c>
      <c r="L1400" s="13">
        <f>HYPERLINK(M1400, "View Details")</f>
        <v/>
      </c>
      <c r="M1400" s="11">
        <f>"https://bangzobookswholesale.com/search?q="&amp;A1400</f>
        <v/>
      </c>
    </row>
    <row r="1401">
      <c r="A1401" s="11" t="inlineStr">
        <is>
          <t>B2D8482</t>
        </is>
      </c>
      <c r="B1401" s="12" t="inlineStr">
        <is>
          <t>9780061735363</t>
        </is>
      </c>
      <c r="C1401" s="13" t="inlineStr">
        <is>
          <t>The Big Leap: Conquer Your Hidden Fear and Take Life to the Next Level by Gay Hendricks - Non Fiction - Paperback</t>
        </is>
      </c>
      <c r="D1401" s="13" t="inlineStr">
        <is>
          <t>Gay Hendricks</t>
        </is>
      </c>
      <c r="E1401" s="13" t="inlineStr">
        <is>
          <t>HarperCollins Publishers</t>
        </is>
      </c>
      <c r="F1401" s="11" t="inlineStr">
        <is>
          <t>Non-Fiction</t>
        </is>
      </c>
      <c r="G1401" s="14" t="n">
        <v>12.99</v>
      </c>
      <c r="H1401" s="15" t="n">
        <v>6.99</v>
      </c>
      <c r="I1401" s="16">
        <f>IFERROR(1-H1401/G1401,"")</f>
        <v/>
      </c>
      <c r="J1401" s="17" t="n"/>
      <c r="K1401" s="14">
        <f>SUM(J1401*H1401)</f>
        <v/>
      </c>
      <c r="L1401" s="13">
        <f>HYPERLINK(M1401, "View Details")</f>
        <v/>
      </c>
      <c r="M1401" s="11">
        <f>"https://bangzobookswholesale.com/search?q="&amp;A1401</f>
        <v/>
      </c>
    </row>
    <row r="1402">
      <c r="A1402" s="11" t="inlineStr">
        <is>
          <t>B2D8483</t>
        </is>
      </c>
      <c r="B1402" s="12" t="inlineStr">
        <is>
          <t>9780061707810</t>
        </is>
      </c>
      <c r="C1402" s="13" t="inlineStr">
        <is>
          <t>Sex at Dawn: How We Mate, Why We Stray, and What It Means for Modern Relationships by Christopher Ryan &amp; Cacilda Jetha - Non Fiction - Paperback</t>
        </is>
      </c>
      <c r="D1402" s="13" t="inlineStr">
        <is>
          <t>Christopher Ryan &amp; Cacilda Jetha</t>
        </is>
      </c>
      <c r="E1402" s="13" t="inlineStr">
        <is>
          <t>HarperCollins Publishers</t>
        </is>
      </c>
      <c r="F1402" s="11" t="inlineStr">
        <is>
          <t>Non-Fiction</t>
        </is>
      </c>
      <c r="G1402" s="14" t="n">
        <v>11.99</v>
      </c>
      <c r="H1402" s="15" t="n">
        <v>4.99</v>
      </c>
      <c r="I1402" s="16">
        <f>IFERROR(1-H1402/G1402,"")</f>
        <v/>
      </c>
      <c r="J1402" s="17" t="n"/>
      <c r="K1402" s="14">
        <f>SUM(J1402*H1402)</f>
        <v/>
      </c>
      <c r="L1402" s="13">
        <f>HYPERLINK(M1402, "View Details")</f>
        <v/>
      </c>
      <c r="M1402" s="11">
        <f>"https://bangzobookswholesale.com/search?q="&amp;A1402</f>
        <v/>
      </c>
    </row>
    <row r="1403">
      <c r="A1403" s="11" t="inlineStr">
        <is>
          <t>B2D8484</t>
        </is>
      </c>
      <c r="B1403" s="12" t="inlineStr">
        <is>
          <t>9780061438295</t>
        </is>
      </c>
      <c r="C1403" s="13" t="inlineStr">
        <is>
          <t>What Every BODY is Saying: An Ex-FBI Agent's Guide to Speed-Reading People by Joe Navarro &amp; Marvin Karlins - Non Fiction - Paperback</t>
        </is>
      </c>
      <c r="D1403" s="13" t="inlineStr">
        <is>
          <t>Joe Navarro &amp; Marvin Karlins</t>
        </is>
      </c>
      <c r="E1403" s="13" t="inlineStr">
        <is>
          <t>HarperCollins Publishers</t>
        </is>
      </c>
      <c r="F1403" s="11" t="inlineStr">
        <is>
          <t>Non-Fiction</t>
        </is>
      </c>
      <c r="G1403" s="14" t="n">
        <v>16.99</v>
      </c>
      <c r="H1403" s="15" t="n">
        <v>8.99</v>
      </c>
      <c r="I1403" s="16">
        <f>IFERROR(1-H1403/G1403,"")</f>
        <v/>
      </c>
      <c r="J1403" s="17" t="n"/>
      <c r="K1403" s="14">
        <f>SUM(J1403*H1403)</f>
        <v/>
      </c>
      <c r="L1403" s="13">
        <f>HYPERLINK(M1403, "View Details")</f>
        <v/>
      </c>
      <c r="M1403" s="11">
        <f>"https://bangzobookswholesale.com/search?q="&amp;A1403</f>
        <v/>
      </c>
    </row>
    <row r="1404">
      <c r="A1404" s="11" t="inlineStr">
        <is>
          <t>B2D8485</t>
        </is>
      </c>
      <c r="B1404" s="12" t="inlineStr">
        <is>
          <t>9780358567097</t>
        </is>
      </c>
      <c r="C1404" s="13" t="inlineStr">
        <is>
          <t>Die with Zero: Getting All You Can from Your Money and Your Life by Bill Perkins - Non Fiction - Paperback</t>
        </is>
      </c>
      <c r="D1404" s="13" t="inlineStr">
        <is>
          <t>Bill Perkins</t>
        </is>
      </c>
      <c r="E1404" s="13" t="inlineStr">
        <is>
          <t>HarperCollins Publishers</t>
        </is>
      </c>
      <c r="F1404" s="11" t="inlineStr">
        <is>
          <t>Non-Fiction</t>
        </is>
      </c>
      <c r="G1404" s="14" t="n">
        <v>17.99</v>
      </c>
      <c r="H1404" s="15" t="n">
        <v>6.99</v>
      </c>
      <c r="I1404" s="16">
        <f>IFERROR(1-H1404/G1404,"")</f>
        <v/>
      </c>
      <c r="J1404" s="17" t="n"/>
      <c r="K1404" s="14">
        <f>SUM(J1404*H1404)</f>
        <v/>
      </c>
      <c r="L1404" s="13">
        <f>HYPERLINK(M1404, "View Details")</f>
        <v/>
      </c>
      <c r="M1404" s="11">
        <f>"https://bangzobookswholesale.com/search?q="&amp;A1404</f>
        <v/>
      </c>
    </row>
    <row r="1405">
      <c r="A1405" s="11" t="inlineStr">
        <is>
          <t>B2D8486</t>
        </is>
      </c>
      <c r="B1405" s="12" t="inlineStr">
        <is>
          <t>9780062977519</t>
        </is>
      </c>
      <c r="C1405" s="13" t="inlineStr">
        <is>
          <t>The Art of Impossible: A Peak Performance Primer by Steven Kotler - Non Fiction - Paperback</t>
        </is>
      </c>
      <c r="D1405" s="13" t="inlineStr">
        <is>
          <t>Steven Kotler</t>
        </is>
      </c>
      <c r="E1405" s="13" t="inlineStr">
        <is>
          <t>HarperCollins Publishers</t>
        </is>
      </c>
      <c r="F1405" s="11" t="inlineStr">
        <is>
          <t>Non-Fiction</t>
        </is>
      </c>
      <c r="G1405" s="14" t="n">
        <v>12.99</v>
      </c>
      <c r="H1405" s="15" t="n">
        <v>4.99</v>
      </c>
      <c r="I1405" s="16">
        <f>IFERROR(1-H1405/G1405,"")</f>
        <v/>
      </c>
      <c r="J1405" s="17" t="n"/>
      <c r="K1405" s="14">
        <f>SUM(J1405*H1405)</f>
        <v/>
      </c>
      <c r="L1405" s="13">
        <f>HYPERLINK(M1405, "View Details")</f>
        <v/>
      </c>
      <c r="M1405" s="11">
        <f>"https://bangzobookswholesale.com/search?q="&amp;A1405</f>
        <v/>
      </c>
    </row>
    <row r="1406">
      <c r="A1406" s="11" t="inlineStr">
        <is>
          <t>B2D8487</t>
        </is>
      </c>
      <c r="B1406" s="12" t="inlineStr">
        <is>
          <t>9781836892281</t>
        </is>
      </c>
      <c r="C1406" s="13" t="inlineStr">
        <is>
          <t>Greatest of the Grid: The Unofficial Stories by Jack Vines 5 Books Collection Box Set - Ages 7-9 - Paperback (Includes Free Audiobooks)</t>
        </is>
      </c>
      <c r="D1406" s="13" t="inlineStr">
        <is>
          <t>Jack Vines</t>
        </is>
      </c>
      <c r="E1406" s="13" t="inlineStr">
        <is>
          <t>Sweet Cherry Publishing</t>
        </is>
      </c>
      <c r="F1406" s="11" t="inlineStr">
        <is>
          <t>7-9</t>
        </is>
      </c>
      <c r="G1406" s="14" t="n">
        <v>34.95</v>
      </c>
      <c r="H1406" s="15" t="n">
        <v>13.99</v>
      </c>
      <c r="I1406" s="16">
        <f>IFERROR(1-H1406/G1406,"")</f>
        <v/>
      </c>
      <c r="J1406" s="17" t="n"/>
      <c r="K1406" s="14">
        <f>SUM(J1406*H1406)</f>
        <v/>
      </c>
      <c r="L1406" s="13">
        <f>HYPERLINK(M1406, "View Details")</f>
        <v/>
      </c>
      <c r="M1406" s="11">
        <f>"https://bangzobookswholesale.com/search?q="&amp;A1406</f>
        <v/>
      </c>
    </row>
    <row r="1407">
      <c r="A1407" s="11" t="inlineStr">
        <is>
          <t>B2D8504</t>
        </is>
      </c>
      <c r="B1407" s="12" t="inlineStr">
        <is>
          <t>9780702351334</t>
        </is>
      </c>
      <c r="C1407" s="13" t="inlineStr">
        <is>
          <t>The Babysitters Club Series (Vol 7-12) by Ann M. Martin 6 Books Collection Set - Ages 5+ - Paperback</t>
        </is>
      </c>
      <c r="D1407" s="13" t="inlineStr">
        <is>
          <t>Ann M. Martin</t>
        </is>
      </c>
      <c r="E1407" s="13" t="inlineStr">
        <is>
          <t>Scholastic UK</t>
        </is>
      </c>
      <c r="F1407" s="11" t="inlineStr">
        <is>
          <t>5-7</t>
        </is>
      </c>
      <c r="G1407" s="14" t="n">
        <v>47.94</v>
      </c>
      <c r="H1407" s="15" t="n">
        <v>14.99</v>
      </c>
      <c r="I1407" s="16">
        <f>IFERROR(1-H1407/G1407,"")</f>
        <v/>
      </c>
      <c r="J1407" s="17" t="n"/>
      <c r="K1407" s="14">
        <f>SUM(J1407*H1407)</f>
        <v/>
      </c>
      <c r="L1407" s="13">
        <f>HYPERLINK(M1407, "View Details")</f>
        <v/>
      </c>
      <c r="M1407" s="11">
        <f>"https://bangzobookswholesale.com/search?q="&amp;A1407</f>
        <v/>
      </c>
    </row>
    <row r="1408">
      <c r="A1408" s="11" t="inlineStr">
        <is>
          <t>B2D8507</t>
        </is>
      </c>
      <c r="B1408" s="12" t="inlineStr">
        <is>
          <t>9781409157618</t>
        </is>
      </c>
      <c r="C1408" s="13" t="inlineStr">
        <is>
          <t>The Sleep Book: How to Sleep Well Every Night by Dr Guy Meadows - Non Fiction - Paperback</t>
        </is>
      </c>
      <c r="D1408" s="13" t="inlineStr">
        <is>
          <t>Dr Guy Meadows</t>
        </is>
      </c>
      <c r="E1408" s="13" t="inlineStr">
        <is>
          <t>Orion</t>
        </is>
      </c>
      <c r="F1408" s="11" t="inlineStr">
        <is>
          <t>Non-Fiction</t>
        </is>
      </c>
      <c r="G1408" s="14" t="n">
        <v>10.99</v>
      </c>
      <c r="H1408" s="15" t="n">
        <v>4.99</v>
      </c>
      <c r="I1408" s="16">
        <f>IFERROR(1-H1408/G1408,"")</f>
        <v/>
      </c>
      <c r="J1408" s="17" t="n"/>
      <c r="K1408" s="14">
        <f>SUM(J1408*H1408)</f>
        <v/>
      </c>
      <c r="L1408" s="13">
        <f>HYPERLINK(M1408, "View Details")</f>
        <v/>
      </c>
      <c r="M1408" s="11">
        <f>"https://bangzobookswholesale.com/search?q="&amp;A1408</f>
        <v/>
      </c>
    </row>
    <row r="1409">
      <c r="A1409" s="11" t="inlineStr">
        <is>
          <t>B2D8512</t>
        </is>
      </c>
      <c r="B1409" s="12" t="inlineStr">
        <is>
          <t>9781982176136</t>
        </is>
      </c>
      <c r="C1409" s="13" t="inlineStr">
        <is>
          <t>Just Breathe: Mastering Breathwork by Dan Brule - Non Fiction - Paperback</t>
        </is>
      </c>
      <c r="D1409" s="13" t="inlineStr">
        <is>
          <t>Dan Brule</t>
        </is>
      </c>
      <c r="E1409" s="13" t="inlineStr">
        <is>
          <t>Simon &amp; Schuster</t>
        </is>
      </c>
      <c r="F1409" s="11" t="inlineStr">
        <is>
          <t>Non-Fiction</t>
        </is>
      </c>
      <c r="G1409" s="14" t="n">
        <v>12.99</v>
      </c>
      <c r="H1409" s="15" t="n">
        <v>3.99</v>
      </c>
      <c r="I1409" s="16">
        <f>IFERROR(1-H1409/G1409,"")</f>
        <v/>
      </c>
      <c r="J1409" s="17" t="n"/>
      <c r="K1409" s="14">
        <f>SUM(J1409*H1409)</f>
        <v/>
      </c>
      <c r="L1409" s="13">
        <f>HYPERLINK(M1409, "View Details")</f>
        <v/>
      </c>
      <c r="M1409" s="11">
        <f>"https://bangzobookswholesale.com/search?q="&amp;A1409</f>
        <v/>
      </c>
    </row>
    <row r="1410">
      <c r="A1410" s="11" t="inlineStr">
        <is>
          <t>B2D8522</t>
        </is>
      </c>
      <c r="B1410" s="12" t="inlineStr">
        <is>
          <t>9789124255176</t>
        </is>
      </c>
      <c r="C1410" s="13" t="inlineStr">
        <is>
          <t>Wells Ranch Series by Bailey Hannah 4 Books Collection Set - Fiction - Paperback</t>
        </is>
      </c>
      <c r="D1410" s="13" t="inlineStr">
        <is>
          <t>Bailey Hannah</t>
        </is>
      </c>
      <c r="E1410" s="13" t="inlineStr">
        <is>
          <t>Hachette</t>
        </is>
      </c>
      <c r="F1410" s="11" t="inlineStr">
        <is>
          <t>Fiction</t>
        </is>
      </c>
      <c r="G1410" s="14" t="n">
        <v>41.96</v>
      </c>
      <c r="H1410" s="15" t="n">
        <v>15.99</v>
      </c>
      <c r="I1410" s="16">
        <f>IFERROR(1-H1410/G1410,"")</f>
        <v/>
      </c>
      <c r="J1410" s="17" t="n"/>
      <c r="K1410" s="14">
        <f>SUM(J1410*H1410)</f>
        <v/>
      </c>
      <c r="L1410" s="13">
        <f>HYPERLINK(M1410, "View Details")</f>
        <v/>
      </c>
      <c r="M1410" s="11">
        <f>"https://bangzobookswholesale.com/search?q="&amp;A1410</f>
        <v/>
      </c>
    </row>
    <row r="1411">
      <c r="A1411" s="11" t="inlineStr">
        <is>
          <t>B2D8531</t>
        </is>
      </c>
      <c r="B1411" s="12" t="inlineStr">
        <is>
          <t>9781399646680</t>
        </is>
      </c>
      <c r="C1411" s="13" t="inlineStr">
        <is>
          <t>Rivers of London Series by Ben Aaronovitch: Books 1-9 Collection Set - Fiction - Paperback</t>
        </is>
      </c>
      <c r="D1411" s="13" t="inlineStr">
        <is>
          <t>Ben Aaronovitch</t>
        </is>
      </c>
      <c r="E1411" s="13" t="inlineStr">
        <is>
          <t>Hachette</t>
        </is>
      </c>
      <c r="F1411" s="11" t="inlineStr">
        <is>
          <t>Fiction</t>
        </is>
      </c>
      <c r="G1411" s="14" t="n">
        <v>95.91</v>
      </c>
      <c r="H1411" s="15" t="n">
        <v>27.99</v>
      </c>
      <c r="I1411" s="16">
        <f>IFERROR(1-H1411/G1411,"")</f>
        <v/>
      </c>
      <c r="J1411" s="17" t="n"/>
      <c r="K1411" s="14">
        <f>SUM(J1411*H1411)</f>
        <v/>
      </c>
      <c r="L1411" s="13">
        <f>HYPERLINK(M1411, "View Details")</f>
        <v/>
      </c>
      <c r="M1411" s="11">
        <f>"https://bangzobookswholesale.com/search?q="&amp;A1411</f>
        <v/>
      </c>
    </row>
    <row r="1412">
      <c r="A1412" s="11" t="inlineStr">
        <is>
          <t>B2D8532</t>
        </is>
      </c>
      <c r="B1412" s="12" t="inlineStr">
        <is>
          <t>9789124391799</t>
        </is>
      </c>
      <c r="C1412" s="13" t="inlineStr">
        <is>
          <t>Ben Aaronovitch Collection: A Rivers Of London Novella 4 Books Set - Fiction - Paperback</t>
        </is>
      </c>
      <c r="D1412" s="13" t="inlineStr">
        <is>
          <t>Hachette</t>
        </is>
      </c>
      <c r="E1412" s="13" t="inlineStr">
        <is>
          <t>Hachette</t>
        </is>
      </c>
      <c r="F1412" s="11" t="inlineStr">
        <is>
          <t>Fiction</t>
        </is>
      </c>
      <c r="G1412" s="14" t="n">
        <v>39.96</v>
      </c>
      <c r="H1412" s="15" t="n">
        <v>14.99</v>
      </c>
      <c r="I1412" s="16">
        <f>IFERROR(1-H1412/G1412,"")</f>
        <v/>
      </c>
      <c r="J1412" s="17" t="n"/>
      <c r="K1412" s="14">
        <f>SUM(J1412*H1412)</f>
        <v/>
      </c>
      <c r="L1412" s="13">
        <f>HYPERLINK(M1412, "View Details")</f>
        <v/>
      </c>
      <c r="M1412" s="11">
        <f>"https://bangzobookswholesale.com/search?q="&amp;A1412</f>
        <v/>
      </c>
    </row>
    <row r="1413">
      <c r="A1413" s="11" t="inlineStr">
        <is>
          <t>B2D8543</t>
        </is>
      </c>
      <c r="B1413" s="12" t="inlineStr">
        <is>
          <t>9780008558567</t>
        </is>
      </c>
      <c r="C1413" s="13" t="inlineStr">
        <is>
          <t>PUPS SAVE THE GAMES! - Paw Patrol Picture Story Book - Ages 3-5 - Paperback</t>
        </is>
      </c>
      <c r="D1413" s="13" t="inlineStr">
        <is>
          <t>HarperCollins Publishers</t>
        </is>
      </c>
      <c r="E1413" s="13" t="inlineStr">
        <is>
          <t>HarperCollins Publishers</t>
        </is>
      </c>
      <c r="F1413" s="11" t="inlineStr">
        <is>
          <t>3-5</t>
        </is>
      </c>
      <c r="G1413" s="14" t="n">
        <v>5.99</v>
      </c>
      <c r="H1413" s="15" t="n">
        <v>2.99</v>
      </c>
      <c r="I1413" s="16">
        <f>IFERROR(1-H1413/G1413,"")</f>
        <v/>
      </c>
      <c r="J1413" s="17" t="n"/>
      <c r="K1413" s="14">
        <f>SUM(J1413*H1413)</f>
        <v/>
      </c>
      <c r="L1413" s="13">
        <f>HYPERLINK(M1413, "View Details")</f>
        <v/>
      </c>
      <c r="M1413" s="11">
        <f>"https://bangzobookswholesale.com/search?q="&amp;A1413</f>
        <v/>
      </c>
    </row>
    <row r="1414">
      <c r="A1414" s="11" t="inlineStr">
        <is>
          <t>B2D8544</t>
        </is>
      </c>
      <c r="B1414" s="12" t="inlineStr">
        <is>
          <t>9789237507490</t>
        </is>
      </c>
      <c r="C1414" s="13" t="inlineStr">
        <is>
          <t>Paw Patrol Picture Story Book Collection (PUPS SAVE THE GAMES! &amp; JET TO THE RESCUE!) 2 Books Set - Ages 3-5 - Paperback</t>
        </is>
      </c>
      <c r="D1414" s="13" t="inlineStr">
        <is>
          <t>HarperCollins Publishers</t>
        </is>
      </c>
      <c r="E1414" s="13" t="inlineStr">
        <is>
          <t>HarperCollins Publishers</t>
        </is>
      </c>
      <c r="F1414" s="11" t="inlineStr">
        <is>
          <t>3-5</t>
        </is>
      </c>
      <c r="G1414" s="14" t="n">
        <v>11.98</v>
      </c>
      <c r="H1414" s="15" t="n">
        <v>4.99</v>
      </c>
      <c r="I1414" s="16">
        <f>IFERROR(1-H1414/G1414,"")</f>
        <v/>
      </c>
      <c r="J1414" s="17" t="n"/>
      <c r="K1414" s="14">
        <f>SUM(J1414*H1414)</f>
        <v/>
      </c>
      <c r="L1414" s="13">
        <f>HYPERLINK(M1414, "View Details")</f>
        <v/>
      </c>
      <c r="M1414" s="11">
        <f>"https://bangzobookswholesale.com/search?q="&amp;A1414</f>
        <v/>
      </c>
    </row>
    <row r="1415">
      <c r="A1415" s="11" t="inlineStr">
        <is>
          <t>B2D8559</t>
        </is>
      </c>
      <c r="B1415" s="12" t="inlineStr">
        <is>
          <t>9781802637168</t>
        </is>
      </c>
      <c r="C1415" s="13" t="inlineStr">
        <is>
          <t>A Case of Good Manners: Symbolised 5 Books Collection Box Set With Free Audio - Ages 5-7 - Board Book</t>
        </is>
      </c>
      <c r="D1415" s="13" t="inlineStr">
        <is>
          <t>Every Cherry Publishing</t>
        </is>
      </c>
      <c r="E1415" s="13" t="inlineStr">
        <is>
          <t>Every Cherry Publishing</t>
        </is>
      </c>
      <c r="F1415" s="11" t="inlineStr">
        <is>
          <t>5-7</t>
        </is>
      </c>
      <c r="G1415" s="14" t="n">
        <v>35.94</v>
      </c>
      <c r="H1415" s="15" t="n">
        <v>12.99</v>
      </c>
      <c r="I1415" s="16">
        <f>IFERROR(1-H1415/G1415,"")</f>
        <v/>
      </c>
      <c r="J1415" s="17" t="n"/>
      <c r="K1415" s="14">
        <f>SUM(J1415*H1415)</f>
        <v/>
      </c>
      <c r="L1415" s="13">
        <f>HYPERLINK(M1415, "View Details")</f>
        <v/>
      </c>
      <c r="M1415" s="11">
        <f>"https://bangzobookswholesale.com/search?q="&amp;A1415</f>
        <v/>
      </c>
    </row>
    <row r="1416">
      <c r="A1416" s="11" t="inlineStr">
        <is>
          <t>B2D8560</t>
        </is>
      </c>
      <c r="B1416" s="12" t="inlineStr">
        <is>
          <t>9789123888450</t>
        </is>
      </c>
      <c r="C1416" s="13" t="inlineStr">
        <is>
          <t>Dr. Bob Rotella Collection (Golf is Not a Game of Perfect, Putting Out Of Your Mind &amp; The Golfer's Mind) 3 Books Set - Non Fiction - Paperback</t>
        </is>
      </c>
      <c r="D1416" s="13" t="inlineStr">
        <is>
          <t>Simon &amp; Schuster</t>
        </is>
      </c>
      <c r="E1416" s="13" t="inlineStr">
        <is>
          <t>Simon &amp; Schuster</t>
        </is>
      </c>
      <c r="F1416" s="11" t="inlineStr">
        <is>
          <t>Non-Fiction</t>
        </is>
      </c>
      <c r="G1416" s="14" t="n">
        <v>29.97</v>
      </c>
      <c r="H1416" s="15" t="n">
        <v>12.99</v>
      </c>
      <c r="I1416" s="16">
        <f>IFERROR(1-H1416/G1416,"")</f>
        <v/>
      </c>
      <c r="J1416" s="17" t="n"/>
      <c r="K1416" s="14">
        <f>SUM(J1416*H1416)</f>
        <v/>
      </c>
      <c r="L1416" s="13">
        <f>HYPERLINK(M1416, "View Details")</f>
        <v/>
      </c>
      <c r="M1416" s="11">
        <f>"https://bangzobookswholesale.com/search?q="&amp;A1416</f>
        <v/>
      </c>
    </row>
    <row r="1417">
      <c r="A1417" s="11" t="inlineStr">
        <is>
          <t>B2D8561</t>
        </is>
      </c>
      <c r="B1417" s="12" t="inlineStr">
        <is>
          <t>9780008276973</t>
        </is>
      </c>
      <c r="C1417" s="13" t="inlineStr">
        <is>
          <t>The Science of Storytelling: Why Stories Make Us Human, and How To Tell Them Better: by Will Storr - Non Fiction - Paperback</t>
        </is>
      </c>
      <c r="D1417" s="13" t="inlineStr">
        <is>
          <t>Will Storr</t>
        </is>
      </c>
      <c r="E1417" s="13" t="inlineStr">
        <is>
          <t>Harpercollins Publisher</t>
        </is>
      </c>
      <c r="F1417" s="11" t="inlineStr">
        <is>
          <t>Non-Fiction</t>
        </is>
      </c>
      <c r="G1417" s="14" t="n">
        <v>10.99</v>
      </c>
      <c r="H1417" s="15" t="n">
        <v>4.99</v>
      </c>
      <c r="I1417" s="16">
        <f>IFERROR(1-H1417/G1417,"")</f>
        <v/>
      </c>
      <c r="J1417" s="17" t="n"/>
      <c r="K1417" s="14">
        <f>SUM(J1417*H1417)</f>
        <v/>
      </c>
      <c r="L1417" s="13">
        <f>HYPERLINK(M1417, "View Details")</f>
        <v/>
      </c>
      <c r="M1417" s="11">
        <f>"https://bangzobookswholesale.com/search?q="&amp;A1417</f>
        <v/>
      </c>
    </row>
    <row r="1418">
      <c r="A1418" s="11" t="inlineStr">
        <is>
          <t>B2D8562</t>
        </is>
      </c>
      <c r="B1418" s="12" t="inlineStr">
        <is>
          <t>9780008453640</t>
        </is>
      </c>
      <c r="C1418" s="13" t="inlineStr">
        <is>
          <t>In the FLO: A 28-day plan working with your monthly cycle to do more and stress less by Alisa Vitti - Non Fiction - Paperback</t>
        </is>
      </c>
      <c r="D1418" s="13" t="inlineStr">
        <is>
          <t>Alisa Vitti</t>
        </is>
      </c>
      <c r="E1418" s="13" t="inlineStr">
        <is>
          <t>HarperCollins Publishers</t>
        </is>
      </c>
      <c r="F1418" s="11" t="inlineStr">
        <is>
          <t>Non-Fiction</t>
        </is>
      </c>
      <c r="G1418" s="14" t="n">
        <v>10.99</v>
      </c>
      <c r="H1418" s="15" t="n">
        <v>4.99</v>
      </c>
      <c r="I1418" s="16">
        <f>IFERROR(1-H1418/G1418,"")</f>
        <v/>
      </c>
      <c r="J1418" s="17" t="n"/>
      <c r="K1418" s="14">
        <f>SUM(J1418*H1418)</f>
        <v/>
      </c>
      <c r="L1418" s="13">
        <f>HYPERLINK(M1418, "View Details")</f>
        <v/>
      </c>
      <c r="M1418" s="11">
        <f>"https://bangzobookswholesale.com/search?q="&amp;A1418</f>
        <v/>
      </c>
    </row>
    <row r="1419">
      <c r="A1419" s="11" t="inlineStr">
        <is>
          <t>B2D8564</t>
        </is>
      </c>
      <c r="B1419" s="12" t="inlineStr">
        <is>
          <t>9781035018956</t>
        </is>
      </c>
      <c r="C1419" s="13" t="inlineStr">
        <is>
          <t>How Big Things Get Done: The Surprising Factors Behind Every Successful Project, from Home Renovations to Space Exploration by Bent Flyvbjerg &amp; Dan Gardner - Non Fiction - Paperback</t>
        </is>
      </c>
      <c r="D1419" s="13" t="inlineStr">
        <is>
          <t>Bent Flyvbjerg &amp; Dan Gardner</t>
        </is>
      </c>
      <c r="E1419" s="13" t="inlineStr">
        <is>
          <t>Pan Macmillan</t>
        </is>
      </c>
      <c r="F1419" s="11" t="inlineStr">
        <is>
          <t>Non-Fiction</t>
        </is>
      </c>
      <c r="G1419" s="14" t="n">
        <v>11.99</v>
      </c>
      <c r="H1419" s="15" t="n">
        <v>2.99</v>
      </c>
      <c r="I1419" s="16">
        <f>IFERROR(1-H1419/G1419,"")</f>
        <v/>
      </c>
      <c r="J1419" s="17" t="n"/>
      <c r="K1419" s="14">
        <f>SUM(J1419*H1419)</f>
        <v/>
      </c>
      <c r="L1419" s="13">
        <f>HYPERLINK(M1419, "View Details")</f>
        <v/>
      </c>
      <c r="M1419" s="11">
        <f>"https://bangzobookswholesale.com/search?q="&amp;A1419</f>
        <v/>
      </c>
    </row>
    <row r="1420">
      <c r="A1420" s="11" t="inlineStr">
        <is>
          <t>B2D8565</t>
        </is>
      </c>
      <c r="B1420" s="12" t="inlineStr">
        <is>
          <t>9781807083847</t>
        </is>
      </c>
      <c r="C1420" s="13" t="inlineStr">
        <is>
          <t>Baby Aliens Series (Izzy and Friends, Book 1-8) By Pamela Butchart illustrated 8 Books Collection Set - Ages 7-10 - Paperback</t>
        </is>
      </c>
      <c r="D1420" s="13" t="inlineStr">
        <is>
          <t>Pamela Butchart</t>
        </is>
      </c>
      <c r="E1420" s="13" t="inlineStr">
        <is>
          <t>Nosy Crow Ltd</t>
        </is>
      </c>
      <c r="F1420" s="11" t="inlineStr">
        <is>
          <t>7-9</t>
        </is>
      </c>
      <c r="G1420" s="14" t="n">
        <v>63.92</v>
      </c>
      <c r="H1420" s="15" t="n">
        <v>19.99</v>
      </c>
      <c r="I1420" s="16">
        <f>IFERROR(1-H1420/G1420,"")</f>
        <v/>
      </c>
      <c r="J1420" s="17" t="n"/>
      <c r="K1420" s="14">
        <f>SUM(J1420*H1420)</f>
        <v/>
      </c>
      <c r="L1420" s="13">
        <f>HYPERLINK(M1420, "View Details")</f>
        <v/>
      </c>
      <c r="M1420" s="11">
        <f>"https://bangzobookswholesale.com/search?q="&amp;A1420</f>
        <v/>
      </c>
    </row>
    <row r="1421">
      <c r="A1421" s="11" t="inlineStr">
        <is>
          <t>B2D8566</t>
        </is>
      </c>
      <c r="B1421" s="12" t="inlineStr">
        <is>
          <t>9781807083854</t>
        </is>
      </c>
      <c r="C1421" s="13" t="inlineStr">
        <is>
          <t>Baby Aliens Series (9-15) By Pamela Butchart Illustrated 7 Books Collection Set - Ages 7-9 - Paperback</t>
        </is>
      </c>
      <c r="D1421" s="13" t="inlineStr">
        <is>
          <t>Pamela Butchart</t>
        </is>
      </c>
      <c r="E1421" s="13" t="inlineStr">
        <is>
          <t>Nosy Crow Ltd</t>
        </is>
      </c>
      <c r="F1421" s="11" t="inlineStr">
        <is>
          <t>7-9</t>
        </is>
      </c>
      <c r="G1421" s="14" t="n">
        <v>55.93</v>
      </c>
      <c r="H1421" s="15" t="n">
        <v>19.99</v>
      </c>
      <c r="I1421" s="16">
        <f>IFERROR(1-H1421/G1421,"")</f>
        <v/>
      </c>
      <c r="J1421" s="17" t="n"/>
      <c r="K1421" s="14">
        <f>SUM(J1421*H1421)</f>
        <v/>
      </c>
      <c r="L1421" s="13">
        <f>HYPERLINK(M1421, "View Details")</f>
        <v/>
      </c>
      <c r="M1421" s="11">
        <f>"https://bangzobookswholesale.com/search?q="&amp;A1421</f>
        <v/>
      </c>
    </row>
    <row r="1422">
      <c r="A1422" s="11" t="inlineStr">
        <is>
          <t>B2D8581</t>
        </is>
      </c>
      <c r="B1422" s="12" t="inlineStr">
        <is>
          <t>9781529053869</t>
        </is>
      </c>
      <c r="C1422" s="13" t="inlineStr">
        <is>
          <t>The Psychology of Stupidity: Explained by Some of the World's Smartest People by Jean-Francois Marmion - Non Fiction - Paperback</t>
        </is>
      </c>
      <c r="D1422" s="13" t="inlineStr">
        <is>
          <t>Jean-Francois Marmion</t>
        </is>
      </c>
      <c r="E1422" s="13" t="inlineStr">
        <is>
          <t>Pan Macmillan</t>
        </is>
      </c>
      <c r="F1422" s="11" t="inlineStr">
        <is>
          <t>Non-Fiction</t>
        </is>
      </c>
      <c r="G1422" s="14" t="n">
        <v>10.99</v>
      </c>
      <c r="H1422" s="15" t="n">
        <v>2.99</v>
      </c>
      <c r="I1422" s="16">
        <f>IFERROR(1-H1422/G1422,"")</f>
        <v/>
      </c>
      <c r="J1422" s="17" t="n"/>
      <c r="K1422" s="14">
        <f>SUM(J1422*H1422)</f>
        <v/>
      </c>
      <c r="L1422" s="13">
        <f>HYPERLINK(M1422, "View Details")</f>
        <v/>
      </c>
      <c r="M1422" s="11">
        <f>"https://bangzobookswholesale.com/search?q="&amp;A1422</f>
        <v/>
      </c>
    </row>
    <row r="1423">
      <c r="A1423" s="11" t="inlineStr">
        <is>
          <t>B2D8582</t>
        </is>
      </c>
      <c r="B1423" s="12" t="inlineStr">
        <is>
          <t>9781035042135</t>
        </is>
      </c>
      <c r="C1423" s="13" t="inlineStr">
        <is>
          <t>Good Habits, Bad Habits: A practical guide to mastering your mind and making positive changes that stick by Prof. Wendy Wood - Non Fiction - Paperback</t>
        </is>
      </c>
      <c r="D1423" s="13" t="inlineStr">
        <is>
          <t>Prof. Wendy Wood</t>
        </is>
      </c>
      <c r="E1423" s="13" t="inlineStr">
        <is>
          <t>Pan Macmillan</t>
        </is>
      </c>
      <c r="F1423" s="11" t="inlineStr">
        <is>
          <t>Non-Fiction</t>
        </is>
      </c>
      <c r="G1423" s="14" t="n">
        <v>10.99</v>
      </c>
      <c r="H1423" s="15" t="n">
        <v>2.99</v>
      </c>
      <c r="I1423" s="16">
        <f>IFERROR(1-H1423/G1423,"")</f>
        <v/>
      </c>
      <c r="J1423" s="17" t="n"/>
      <c r="K1423" s="14">
        <f>SUM(J1423*H1423)</f>
        <v/>
      </c>
      <c r="L1423" s="13">
        <f>HYPERLINK(M1423, "View Details")</f>
        <v/>
      </c>
      <c r="M1423" s="11">
        <f>"https://bangzobookswholesale.com/search?q="&amp;A1423</f>
        <v/>
      </c>
    </row>
    <row r="1424">
      <c r="A1424" s="11" t="inlineStr">
        <is>
          <t>B2D8583</t>
        </is>
      </c>
      <c r="B1424" s="12" t="inlineStr">
        <is>
          <t>9781509859085</t>
        </is>
      </c>
      <c r="C1424" s="13" t="inlineStr">
        <is>
          <t>Side Hustle: Build A Side Business And Make Extra Money – Without Quitting Your Day Job by Chris Guillebeau - Non Fiction - Paperback</t>
        </is>
      </c>
      <c r="D1424" s="13" t="inlineStr">
        <is>
          <t>Chris Guillebeau</t>
        </is>
      </c>
      <c r="E1424" s="13" t="inlineStr">
        <is>
          <t>Pan Macmillan</t>
        </is>
      </c>
      <c r="F1424" s="11" t="inlineStr">
        <is>
          <t>Non-Fiction</t>
        </is>
      </c>
      <c r="G1424" s="14" t="n">
        <v>10.99</v>
      </c>
      <c r="H1424" s="15" t="n">
        <v>2.99</v>
      </c>
      <c r="I1424" s="16">
        <f>IFERROR(1-H1424/G1424,"")</f>
        <v/>
      </c>
      <c r="J1424" s="17" t="n"/>
      <c r="K1424" s="14">
        <f>SUM(J1424*H1424)</f>
        <v/>
      </c>
      <c r="L1424" s="13">
        <f>HYPERLINK(M1424, "View Details")</f>
        <v/>
      </c>
      <c r="M1424" s="11">
        <f>"https://bangzobookswholesale.com/search?q="&amp;A1424</f>
        <v/>
      </c>
    </row>
    <row r="1425">
      <c r="A1425" s="11" t="inlineStr">
        <is>
          <t>B2D8584</t>
        </is>
      </c>
      <c r="B1425" s="12" t="inlineStr">
        <is>
          <t>9781509814404</t>
        </is>
      </c>
      <c r="C1425" s="13" t="inlineStr">
        <is>
          <t>The Happiness of Pursuit: Find the Quest that will Bring Purpose to Your Life by Chris Guillebeau - Non Fiction - Paperback</t>
        </is>
      </c>
      <c r="D1425" s="13" t="inlineStr">
        <is>
          <t>Chris Guillebeau</t>
        </is>
      </c>
      <c r="E1425" s="13" t="inlineStr">
        <is>
          <t>Pan Macmillan</t>
        </is>
      </c>
      <c r="F1425" s="11" t="inlineStr">
        <is>
          <t>Non-Fiction</t>
        </is>
      </c>
      <c r="G1425" s="14" t="n">
        <v>10.99</v>
      </c>
      <c r="H1425" s="15" t="n">
        <v>2.99</v>
      </c>
      <c r="I1425" s="16">
        <f>IFERROR(1-H1425/G1425,"")</f>
        <v/>
      </c>
      <c r="J1425" s="17" t="n"/>
      <c r="K1425" s="14">
        <f>SUM(J1425*H1425)</f>
        <v/>
      </c>
      <c r="L1425" s="13">
        <f>HYPERLINK(M1425, "View Details")</f>
        <v/>
      </c>
      <c r="M1425" s="11">
        <f>"https://bangzobookswholesale.com/search?q="&amp;A1425</f>
        <v/>
      </c>
    </row>
    <row r="1426">
      <c r="A1426" s="11" t="inlineStr">
        <is>
          <t>B2D8585</t>
        </is>
      </c>
      <c r="B1426" s="12" t="inlineStr">
        <is>
          <t>9789124247966</t>
        </is>
      </c>
      <c r="C1426" s="13" t="inlineStr">
        <is>
          <t>Charlie Changes Into a Chicken Series by Sam Copeland 3 Books Collection Set - Ages 7+ - Paperback</t>
        </is>
      </c>
      <c r="D1426" s="13" t="inlineStr">
        <is>
          <t>Sam Copeland</t>
        </is>
      </c>
      <c r="E1426" s="13" t="inlineStr">
        <is>
          <t>Penguin Random House</t>
        </is>
      </c>
      <c r="F1426" s="11" t="inlineStr">
        <is>
          <t>7-9</t>
        </is>
      </c>
      <c r="G1426" s="14" t="n">
        <v>26.97</v>
      </c>
      <c r="H1426" s="15" t="n">
        <v>19.99</v>
      </c>
      <c r="I1426" s="16">
        <f>IFERROR(1-H1426/G1426,"")</f>
        <v/>
      </c>
      <c r="J1426" s="17" t="n"/>
      <c r="K1426" s="14">
        <f>SUM(J1426*H1426)</f>
        <v/>
      </c>
      <c r="L1426" s="13">
        <f>HYPERLINK(M1426, "View Details")</f>
        <v/>
      </c>
      <c r="M1426" s="11">
        <f>"https://bangzobookswholesale.com/search?q="&amp;A1426</f>
        <v/>
      </c>
    </row>
    <row r="1427">
      <c r="A1427" s="11" t="inlineStr">
        <is>
          <t>B2D8593</t>
        </is>
      </c>
      <c r="B1427" s="12" t="inlineStr">
        <is>
          <t>9781398558045</t>
        </is>
      </c>
      <c r="C1427" s="13" t="inlineStr">
        <is>
          <t>Dirty Air Series By Lauren Asher 4 Books Collection Box Set - Fiction - Paperback</t>
        </is>
      </c>
      <c r="D1427" s="13" t="inlineStr">
        <is>
          <t>Lauren Asher</t>
        </is>
      </c>
      <c r="E1427" s="13" t="inlineStr">
        <is>
          <t>Simon &amp; Schuster</t>
        </is>
      </c>
      <c r="F1427" s="11" t="inlineStr">
        <is>
          <t>Fiction</t>
        </is>
      </c>
      <c r="G1427" s="14" t="n">
        <v>39.99</v>
      </c>
      <c r="H1427" s="15" t="n">
        <v>15.99</v>
      </c>
      <c r="I1427" s="16">
        <f>IFERROR(1-H1427/G1427,"")</f>
        <v/>
      </c>
      <c r="J1427" s="17" t="n"/>
      <c r="K1427" s="14">
        <f>SUM(J1427*H1427)</f>
        <v/>
      </c>
      <c r="L1427" s="13">
        <f>HYPERLINK(M1427, "View Details")</f>
        <v/>
      </c>
      <c r="M1427" s="11">
        <f>"https://bangzobookswholesale.com/search?q="&amp;A1427</f>
        <v/>
      </c>
    </row>
    <row r="1428">
      <c r="A1428" s="11" t="inlineStr">
        <is>
          <t>B2D8603</t>
        </is>
      </c>
      <c r="B1428" s="12" t="inlineStr">
        <is>
          <t>9780008378264</t>
        </is>
      </c>
      <c r="C1428" s="13" t="inlineStr">
        <is>
          <t>Ten Times Happier: How to Let Go of What’s Holding You Back by Owen O’Kane - Non Fiction - Paperback</t>
        </is>
      </c>
      <c r="D1428" s="13" t="inlineStr">
        <is>
          <t>Owen O</t>
        </is>
      </c>
      <c r="E1428" s="13" t="inlineStr">
        <is>
          <t>HarperCollins Publishers</t>
        </is>
      </c>
      <c r="F1428" s="11" t="inlineStr">
        <is>
          <t>Non-Fiction</t>
        </is>
      </c>
      <c r="G1428" s="14" t="n">
        <v>10.99</v>
      </c>
      <c r="H1428" s="15" t="n">
        <v>3.99</v>
      </c>
      <c r="I1428" s="16">
        <f>IFERROR(1-H1428/G1428,"")</f>
        <v/>
      </c>
      <c r="J1428" s="17" t="n"/>
      <c r="K1428" s="14">
        <f>SUM(J1428*H1428)</f>
        <v/>
      </c>
      <c r="L1428" s="13">
        <f>HYPERLINK(M1428, "View Details")</f>
        <v/>
      </c>
      <c r="M1428" s="11">
        <f>"https://bangzobookswholesale.com/search?q="&amp;A1428</f>
        <v/>
      </c>
    </row>
    <row r="1429">
      <c r="A1429" s="11" t="inlineStr">
        <is>
          <t>B2D8604</t>
        </is>
      </c>
      <c r="B1429" s="12" t="inlineStr">
        <is>
          <t>9781802637465</t>
        </is>
      </c>
      <c r="C1429" s="13" t="inlineStr">
        <is>
          <t>The Magic Piano: Dahlia and the Land Without Music by James B Partridge - Ages 7-9 - Paperback (Includes A Free Audiobook)</t>
        </is>
      </c>
      <c r="D1429" s="13" t="inlineStr">
        <is>
          <t>James B Partridge</t>
        </is>
      </c>
      <c r="E1429" s="13" t="inlineStr">
        <is>
          <t>Sweet Cherry Publishing</t>
        </is>
      </c>
      <c r="F1429" s="11" t="inlineStr">
        <is>
          <t>7-9</t>
        </is>
      </c>
      <c r="G1429" s="14" t="n">
        <v>6.99</v>
      </c>
      <c r="H1429" s="15" t="n">
        <v>3.99</v>
      </c>
      <c r="I1429" s="16">
        <f>IFERROR(1-H1429/G1429,"")</f>
        <v/>
      </c>
      <c r="J1429" s="17" t="n"/>
      <c r="K1429" s="14">
        <f>SUM(J1429*H1429)</f>
        <v/>
      </c>
      <c r="L1429" s="13">
        <f>HYPERLINK(M1429, "View Details")</f>
        <v/>
      </c>
      <c r="M1429" s="11">
        <f>"https://bangzobookswholesale.com/search?q="&amp;A1429</f>
        <v/>
      </c>
    </row>
    <row r="1430">
      <c r="A1430" s="11" t="inlineStr">
        <is>
          <t>B2D8665</t>
        </is>
      </c>
      <c r="B1430" s="12" t="inlineStr">
        <is>
          <t>9781805318729</t>
        </is>
      </c>
      <c r="C1430" s="13" t="inlineStr">
        <is>
          <t>Usborne: My Dinosaur Activity Pack 3 Books Box Set and Over 200 Stickers - Ages 3+ - Paperback</t>
        </is>
      </c>
      <c r="D1430" s="13" t="inlineStr">
        <is>
          <t>Usborne Publishing Ltd</t>
        </is>
      </c>
      <c r="E1430" s="13" t="inlineStr">
        <is>
          <t>Usborne Publishing Ltd</t>
        </is>
      </c>
      <c r="F1430" s="11" t="inlineStr">
        <is>
          <t>3-5</t>
        </is>
      </c>
      <c r="G1430" s="14" t="n">
        <v>12.99</v>
      </c>
      <c r="H1430" s="15" t="n">
        <v>7.99</v>
      </c>
      <c r="I1430" s="16">
        <f>IFERROR(1-H1430/G1430,"")</f>
        <v/>
      </c>
      <c r="J1430" s="17" t="n"/>
      <c r="K1430" s="14">
        <f>SUM(J1430*H1430)</f>
        <v/>
      </c>
      <c r="L1430" s="13">
        <f>HYPERLINK(M1430, "View Details")</f>
        <v/>
      </c>
      <c r="M1430" s="11">
        <f>"https://bangzobookswholesale.com/search?q="&amp;A1430</f>
        <v/>
      </c>
    </row>
    <row r="1431">
      <c r="A1431" s="11" t="inlineStr">
        <is>
          <t>B2D8666</t>
        </is>
      </c>
      <c r="B1431" s="12" t="inlineStr">
        <is>
          <t>9781835401903</t>
        </is>
      </c>
      <c r="C1431" s="13" t="inlineStr">
        <is>
          <t>Usborne: My Animal Activity Pack 3 Books Box Set and Over 160 Stickers - Ages 3+ - Paperback</t>
        </is>
      </c>
      <c r="D1431" s="13" t="inlineStr">
        <is>
          <t>Usborne Publishing Ltd</t>
        </is>
      </c>
      <c r="E1431" s="13" t="inlineStr">
        <is>
          <t>Usborne Publishing Ltd</t>
        </is>
      </c>
      <c r="F1431" s="11" t="inlineStr">
        <is>
          <t>3-5</t>
        </is>
      </c>
      <c r="G1431" s="14" t="n">
        <v>12.99</v>
      </c>
      <c r="H1431" s="15" t="n">
        <v>7.99</v>
      </c>
      <c r="I1431" s="16">
        <f>IFERROR(1-H1431/G1431,"")</f>
        <v/>
      </c>
      <c r="J1431" s="17" t="n"/>
      <c r="K1431" s="14">
        <f>SUM(J1431*H1431)</f>
        <v/>
      </c>
      <c r="L1431" s="13">
        <f>HYPERLINK(M1431, "View Details")</f>
        <v/>
      </c>
      <c r="M1431" s="11">
        <f>"https://bangzobookswholesale.com/search?q="&amp;A1431</f>
        <v/>
      </c>
    </row>
    <row r="1432">
      <c r="A1432" s="11" t="inlineStr">
        <is>
          <t>B2D8671</t>
        </is>
      </c>
      <c r="B1432" s="12" t="inlineStr">
        <is>
          <t>9781471198168</t>
        </is>
      </c>
      <c r="C1432" s="13" t="inlineStr">
        <is>
          <t>Dork Diaries Series (Vol. 5-12) By Rachel Renee Russell 8 Books Collection Set - Ages 9-14 - Paperback</t>
        </is>
      </c>
      <c r="D1432" s="13" t="inlineStr">
        <is>
          <t>Rachel Renee Russell</t>
        </is>
      </c>
      <c r="E1432" s="13" t="inlineStr">
        <is>
          <t>Simon &amp; Schuster</t>
        </is>
      </c>
      <c r="F1432" s="11" t="inlineStr">
        <is>
          <t>9-14</t>
        </is>
      </c>
      <c r="G1432" s="14" t="n">
        <v>63.92</v>
      </c>
      <c r="H1432" s="15" t="n">
        <v>20.99</v>
      </c>
      <c r="I1432" s="16">
        <f>IFERROR(1-H1432/G1432,"")</f>
        <v/>
      </c>
      <c r="J1432" s="17" t="n"/>
      <c r="K1432" s="14">
        <f>SUM(J1432*H1432)</f>
        <v/>
      </c>
      <c r="L1432" s="13">
        <f>HYPERLINK(M1432, "View Details")</f>
        <v/>
      </c>
      <c r="M1432" s="11">
        <f>"https://bangzobookswholesale.com/search?q="&amp;A1432</f>
        <v/>
      </c>
    </row>
    <row r="1433">
      <c r="A1433" s="11" t="inlineStr">
        <is>
          <t>B2D8672</t>
        </is>
      </c>
      <c r="B1433" s="12" t="inlineStr">
        <is>
          <t>9780678470893</t>
        </is>
      </c>
      <c r="C1433" s="13" t="inlineStr">
        <is>
          <t>Dork Diaries Series By Rachel Renee Russell 6 Books Collection Set - Ages 9+ - Paperback</t>
        </is>
      </c>
      <c r="D1433" s="13" t="inlineStr">
        <is>
          <t>Rachel Renee Russell</t>
        </is>
      </c>
      <c r="E1433" s="13" t="inlineStr">
        <is>
          <t>Simon &amp; Schuster</t>
        </is>
      </c>
      <c r="F1433" s="11" t="inlineStr">
        <is>
          <t>9-14</t>
        </is>
      </c>
      <c r="G1433" s="14" t="n">
        <v>52.94</v>
      </c>
      <c r="H1433" s="15" t="n">
        <v>17.99</v>
      </c>
      <c r="I1433" s="16">
        <f>IFERROR(1-H1433/G1433,"")</f>
        <v/>
      </c>
      <c r="J1433" s="17" t="n"/>
      <c r="K1433" s="14">
        <f>SUM(J1433*H1433)</f>
        <v/>
      </c>
      <c r="L1433" s="13">
        <f>HYPERLINK(M1433, "View Details")</f>
        <v/>
      </c>
      <c r="M1433" s="11">
        <f>"https://bangzobookswholesale.com/search?q="&amp;A1433</f>
        <v/>
      </c>
    </row>
    <row r="1434">
      <c r="A1434" s="11" t="inlineStr">
        <is>
          <t>B2D8676</t>
        </is>
      </c>
      <c r="B1434" s="12" t="inlineStr">
        <is>
          <t>9781911743408</t>
        </is>
      </c>
      <c r="C1434" s="13" t="inlineStr">
        <is>
          <t>Doctor Who: Target Collection 10 Books Set (Waves 3 &amp; 4) - Fiction - Paperback</t>
        </is>
      </c>
      <c r="D1434" s="13" t="inlineStr">
        <is>
          <t>Penguin Random House</t>
        </is>
      </c>
      <c r="E1434" s="13" t="inlineStr">
        <is>
          <t>Penguin Random House</t>
        </is>
      </c>
      <c r="F1434" s="11" t="inlineStr">
        <is>
          <t>Fiction</t>
        </is>
      </c>
      <c r="G1434" s="14" t="n">
        <v>105.9</v>
      </c>
      <c r="H1434" s="15" t="n">
        <v>22.89</v>
      </c>
      <c r="I1434" s="16">
        <f>IFERROR(1-H1434/G1434,"")</f>
        <v/>
      </c>
      <c r="J1434" s="17" t="n"/>
      <c r="K1434" s="14">
        <f>SUM(J1434*H1434)</f>
        <v/>
      </c>
      <c r="L1434" s="13">
        <f>HYPERLINK(M1434, "View Details")</f>
        <v/>
      </c>
      <c r="M1434" s="11">
        <f>"https://bangzobookswholesale.com/search?q="&amp;A1434</f>
        <v/>
      </c>
    </row>
    <row r="1435">
      <c r="A1435" s="11" t="inlineStr">
        <is>
          <t>B2D8687</t>
        </is>
      </c>
      <c r="B1435" s="12" t="inlineStr">
        <is>
          <t>9789124371838</t>
        </is>
      </c>
      <c r="C1435" s="13" t="inlineStr">
        <is>
          <t>You Choose Series By Pippa Goodhart Illustrated 5 Books Children's Collection Set - Ages 3+ - Paperback</t>
        </is>
      </c>
      <c r="D1435" s="13" t="inlineStr">
        <is>
          <t>Pippa Goodhart</t>
        </is>
      </c>
      <c r="E1435" s="13" t="inlineStr">
        <is>
          <t>Penguin Random House</t>
        </is>
      </c>
      <c r="F1435" s="11" t="inlineStr">
        <is>
          <t>3-5</t>
        </is>
      </c>
      <c r="G1435" s="14" t="n">
        <v>39.95</v>
      </c>
      <c r="H1435" s="15" t="n">
        <v>18.99</v>
      </c>
      <c r="I1435" s="16">
        <f>IFERROR(1-H1435/G1435,"")</f>
        <v/>
      </c>
      <c r="J1435" s="17" t="n"/>
      <c r="K1435" s="14">
        <f>SUM(J1435*H1435)</f>
        <v/>
      </c>
      <c r="L1435" s="13">
        <f>HYPERLINK(M1435, "View Details")</f>
        <v/>
      </c>
      <c r="M1435" s="11">
        <f>"https://bangzobookswholesale.com/search?q="&amp;A1435</f>
        <v/>
      </c>
    </row>
    <row r="1436">
      <c r="A1436" s="11" t="inlineStr">
        <is>
          <t>B2D8702</t>
        </is>
      </c>
      <c r="B1436" s="12" t="inlineStr">
        <is>
          <t>9789124024642</t>
        </is>
      </c>
      <c r="C1436" s="13" t="inlineStr">
        <is>
          <t>The World of Podkin One-Ear Series (Book 6-9) by Kieran Larwood 4 Books Collection Set - Ages 9+ - Paperback</t>
        </is>
      </c>
      <c r="D1436" s="13" t="inlineStr">
        <is>
          <t>Kieran Larwood</t>
        </is>
      </c>
      <c r="E1436" s="13" t="inlineStr">
        <is>
          <t>Faber &amp; Faber</t>
        </is>
      </c>
      <c r="F1436" s="11" t="inlineStr">
        <is>
          <t>9-14</t>
        </is>
      </c>
      <c r="G1436" s="14" t="n">
        <v>31.96</v>
      </c>
      <c r="H1436" s="15" t="n">
        <v>12.99</v>
      </c>
      <c r="I1436" s="16">
        <f>IFERROR(1-H1436/G1436,"")</f>
        <v/>
      </c>
      <c r="J1436" s="17" t="n"/>
      <c r="K1436" s="14">
        <f>SUM(J1436*H1436)</f>
        <v/>
      </c>
      <c r="L1436" s="13">
        <f>HYPERLINK(M1436, "View Details")</f>
        <v/>
      </c>
      <c r="M1436" s="11">
        <f>"https://bangzobookswholesale.com/search?q="&amp;A1436</f>
        <v/>
      </c>
    </row>
    <row r="1437">
      <c r="A1437" s="11" t="inlineStr">
        <is>
          <t>B2D8708</t>
        </is>
      </c>
      <c r="B1437" s="12" t="inlineStr">
        <is>
          <t>9780062876805</t>
        </is>
      </c>
      <c r="C1437" s="13" t="inlineStr">
        <is>
          <t>Divergent Mind: Thriving in a World That Wasn't Designed for You by Jenara Nerenberg - Non Fiction - Paperback</t>
        </is>
      </c>
      <c r="D1437" s="13" t="inlineStr">
        <is>
          <t>Jenara Nerenberg</t>
        </is>
      </c>
      <c r="E1437" s="13" t="inlineStr">
        <is>
          <t>HarperCollins Publishers</t>
        </is>
      </c>
      <c r="F1437" s="11" t="inlineStr">
        <is>
          <t>Non-Fiction</t>
        </is>
      </c>
      <c r="G1437" s="14" t="n">
        <v>12.99</v>
      </c>
      <c r="H1437" s="15" t="n">
        <v>4.99</v>
      </c>
      <c r="I1437" s="16">
        <f>IFERROR(1-H1437/G1437,"")</f>
        <v/>
      </c>
      <c r="J1437" s="17" t="n"/>
      <c r="K1437" s="14">
        <f>SUM(J1437*H1437)</f>
        <v/>
      </c>
      <c r="L1437" s="13">
        <f>HYPERLINK(M1437, "View Details")</f>
        <v/>
      </c>
      <c r="M1437" s="11">
        <f>"https://bangzobookswholesale.com/search?q="&amp;A1437</f>
        <v/>
      </c>
    </row>
    <row r="1438">
      <c r="A1438" s="11" t="inlineStr">
        <is>
          <t>B2D8731</t>
        </is>
      </c>
      <c r="B1438" s="12" t="inlineStr">
        <is>
          <t>9781444738179</t>
        </is>
      </c>
      <c r="C1438" s="13" t="inlineStr">
        <is>
          <t>Self-Compassion: The Proven Power of Being Kind to Yourself by Kristin Neff, PHD - Non Fiction - Paperback (10th Anniversary Edition)</t>
        </is>
      </c>
      <c r="D1438" s="13" t="inlineStr">
        <is>
          <t>Kristin Neff</t>
        </is>
      </c>
      <c r="E1438" s="13" t="inlineStr">
        <is>
          <t>Hachette</t>
        </is>
      </c>
      <c r="F1438" s="11" t="inlineStr">
        <is>
          <t>Non-Fiction</t>
        </is>
      </c>
      <c r="G1438" s="14" t="n">
        <v>16.99</v>
      </c>
      <c r="H1438" s="15" t="n">
        <v>7.99</v>
      </c>
      <c r="I1438" s="16">
        <f>IFERROR(1-H1438/G1438,"")</f>
        <v/>
      </c>
      <c r="J1438" s="17" t="n"/>
      <c r="K1438" s="14">
        <f>SUM(J1438*H1438)</f>
        <v/>
      </c>
      <c r="L1438" s="13">
        <f>HYPERLINK(M1438, "View Details")</f>
        <v/>
      </c>
      <c r="M1438" s="11">
        <f>"https://bangzobookswholesale.com/search?q="&amp;A1438</f>
        <v/>
      </c>
    </row>
    <row r="1439">
      <c r="A1439" s="11" t="inlineStr">
        <is>
          <t>B2D8732</t>
        </is>
      </c>
      <c r="B1439" s="12" t="inlineStr">
        <is>
          <t>9781447200185</t>
        </is>
      </c>
      <c r="C1439" s="13" t="inlineStr">
        <is>
          <t>Into Thin Air: A Personal Account of the Everest Disaster by Jon Krakauer - Non Fiction - Paperback</t>
        </is>
      </c>
      <c r="D1439" s="13" t="inlineStr">
        <is>
          <t>Jon Krakauer</t>
        </is>
      </c>
      <c r="E1439" s="13" t="inlineStr">
        <is>
          <t>Pan Macmillan</t>
        </is>
      </c>
      <c r="F1439" s="11" t="inlineStr">
        <is>
          <t>Non-Fiction</t>
        </is>
      </c>
      <c r="G1439" s="14" t="n">
        <v>10.99</v>
      </c>
      <c r="H1439" s="15" t="n">
        <v>2.99</v>
      </c>
      <c r="I1439" s="16">
        <f>IFERROR(1-H1439/G1439,"")</f>
        <v/>
      </c>
      <c r="J1439" s="17" t="n"/>
      <c r="K1439" s="14">
        <f>SUM(J1439*H1439)</f>
        <v/>
      </c>
      <c r="L1439" s="13">
        <f>HYPERLINK(M1439, "View Details")</f>
        <v/>
      </c>
      <c r="M1439" s="11">
        <f>"https://bangzobookswholesale.com/search?q="&amp;A1439</f>
        <v/>
      </c>
    </row>
    <row r="1440">
      <c r="A1440" s="11" t="inlineStr">
        <is>
          <t>B2D8733</t>
        </is>
      </c>
      <c r="B1440" s="12" t="inlineStr">
        <is>
          <t>9780008858520</t>
        </is>
      </c>
      <c r="C1440" s="13" t="inlineStr">
        <is>
          <t>The Darling Devils Series by Alexandra Moody 3 Books Collection Set - Ages 14+ - Paperback</t>
        </is>
      </c>
      <c r="D1440" s="13" t="inlineStr">
        <is>
          <t>Alexandra Moody</t>
        </is>
      </c>
      <c r="E1440" s="13" t="inlineStr">
        <is>
          <t>Harpercollins Publisher</t>
        </is>
      </c>
      <c r="F1440" s="11" t="inlineStr">
        <is>
          <t>Young Adult</t>
        </is>
      </c>
      <c r="G1440" s="14" t="n">
        <v>29.97</v>
      </c>
      <c r="H1440" s="15" t="n">
        <v>14.99</v>
      </c>
      <c r="I1440" s="16">
        <f>IFERROR(1-H1440/G1440,"")</f>
        <v/>
      </c>
      <c r="J1440" s="17" t="n"/>
      <c r="K1440" s="14">
        <f>SUM(J1440*H1440)</f>
        <v/>
      </c>
      <c r="L1440" s="13">
        <f>HYPERLINK(M1440, "View Details")</f>
        <v/>
      </c>
      <c r="M1440" s="11">
        <f>"https://bangzobookswholesale.com/search?q="&amp;A1440</f>
        <v/>
      </c>
    </row>
    <row r="1441">
      <c r="A1441" s="11" t="inlineStr">
        <is>
          <t>B2D8735</t>
        </is>
      </c>
      <c r="B1441" s="12" t="inlineStr">
        <is>
          <t>9781529449204</t>
        </is>
      </c>
      <c r="C1441" s="13" t="inlineStr">
        <is>
          <t>The Wealth Habit: Small Changes That Will Make You Rich by Ken &amp; Mary Okoroafor - Non Fiction - Paperback</t>
        </is>
      </c>
      <c r="D1441" s="13" t="inlineStr">
        <is>
          <t>Ken &amp; Mary Okoroafor</t>
        </is>
      </c>
      <c r="E1441" s="13" t="inlineStr">
        <is>
          <t>Quercus Publishing</t>
        </is>
      </c>
      <c r="F1441" s="11" t="inlineStr">
        <is>
          <t>Non-Fiction</t>
        </is>
      </c>
      <c r="G1441" s="14" t="n">
        <v>16.99</v>
      </c>
      <c r="H1441" s="15" t="n">
        <v>5.99</v>
      </c>
      <c r="I1441" s="16">
        <f>IFERROR(1-H1441/G1441,"")</f>
        <v/>
      </c>
      <c r="J1441" s="17" t="n"/>
      <c r="K1441" s="14">
        <f>SUM(J1441*H1441)</f>
        <v/>
      </c>
      <c r="L1441" s="13">
        <f>HYPERLINK(M1441, "View Details")</f>
        <v/>
      </c>
      <c r="M1441" s="11">
        <f>"https://bangzobookswholesale.com/search?q="&amp;A1441</f>
        <v/>
      </c>
    </row>
    <row r="1442">
      <c r="A1442" s="11" t="inlineStr">
        <is>
          <t>B2D8735-B2D8736</t>
        </is>
      </c>
      <c r="B1442" s="12" t="inlineStr">
        <is>
          <t>9789124027513</t>
        </is>
      </c>
      <c r="C1442" s="13" t="inlineStr">
        <is>
          <t>The Wealth Habit &amp; Financial Joy by Ken &amp; Mary Okoroafor 2 Books Collection Set - Non Fiction - Paperback</t>
        </is>
      </c>
      <c r="D1442" s="13" t="inlineStr">
        <is>
          <t>Ken &amp; Mary Okoroafor</t>
        </is>
      </c>
      <c r="E1442" s="13" t="inlineStr">
        <is>
          <t>Quercus Publishing</t>
        </is>
      </c>
      <c r="F1442" s="11" t="inlineStr">
        <is>
          <t>Non-Fiction</t>
        </is>
      </c>
      <c r="G1442" s="14" t="n">
        <v>29.98</v>
      </c>
      <c r="H1442" s="15" t="n">
        <v>9.99</v>
      </c>
      <c r="I1442" s="16">
        <f>IFERROR(1-H1442/G1442,"")</f>
        <v/>
      </c>
      <c r="J1442" s="17" t="n"/>
      <c r="K1442" s="14">
        <f>SUM(J1442*H1442)</f>
        <v/>
      </c>
      <c r="L1442" s="13">
        <f>HYPERLINK(M1442, "View Details")</f>
        <v/>
      </c>
      <c r="M1442" s="11">
        <f>"https://bangzobookswholesale.com/search?q="&amp;A1442</f>
        <v/>
      </c>
    </row>
    <row r="1443">
      <c r="A1443" s="11" t="inlineStr">
        <is>
          <t>B2D8736</t>
        </is>
      </c>
      <c r="B1443" s="12" t="inlineStr">
        <is>
          <t>9781529442212</t>
        </is>
      </c>
      <c r="C1443" s="13" t="inlineStr">
        <is>
          <t>Financial Joy by Ken &amp; Mary Okoroafor - Non Fiction - Paperback</t>
        </is>
      </c>
      <c r="D1443" s="13" t="inlineStr">
        <is>
          <t>Ken &amp; Mary Okoroafor</t>
        </is>
      </c>
      <c r="E1443" s="13" t="inlineStr">
        <is>
          <t>Quercus Publishing</t>
        </is>
      </c>
      <c r="F1443" s="11" t="inlineStr">
        <is>
          <t>Non-Fiction</t>
        </is>
      </c>
      <c r="G1443" s="14" t="n">
        <v>12.99</v>
      </c>
      <c r="H1443" s="15" t="n">
        <v>4.99</v>
      </c>
      <c r="I1443" s="16">
        <f>IFERROR(1-H1443/G1443,"")</f>
        <v/>
      </c>
      <c r="J1443" s="17" t="n"/>
      <c r="K1443" s="14">
        <f>SUM(J1443*H1443)</f>
        <v/>
      </c>
      <c r="L1443" s="13">
        <f>HYPERLINK(M1443, "View Details")</f>
        <v/>
      </c>
      <c r="M1443" s="11">
        <f>"https://bangzobookswholesale.com/search?q="&amp;A1443</f>
        <v/>
      </c>
    </row>
    <row r="1444">
      <c r="A1444" s="11" t="inlineStr">
        <is>
          <t>B2D8737</t>
        </is>
      </c>
      <c r="B1444" s="12" t="inlineStr">
        <is>
          <t>9781836893493</t>
        </is>
      </c>
      <c r="C1444" s="13" t="inlineStr">
        <is>
          <t>Football Stars Advent Calendar 24 Football Stories and Player Books for Kids by Luke Paton &amp; Harry Meredith - Ages 7-9 - Paperback (Includes 24 Free AudioBooks!)</t>
        </is>
      </c>
      <c r="D1444" s="13" t="inlineStr">
        <is>
          <t>Luke Paton &amp; Harry Meredith</t>
        </is>
      </c>
      <c r="E1444" s="13" t="inlineStr">
        <is>
          <t>Sweet Cherry Publishing</t>
        </is>
      </c>
      <c r="F1444" s="11" t="inlineStr">
        <is>
          <t>7-9</t>
        </is>
      </c>
      <c r="G1444" s="14" t="n">
        <v>25.99</v>
      </c>
      <c r="H1444" s="15" t="n">
        <v>13.99</v>
      </c>
      <c r="I1444" s="16">
        <f>IFERROR(1-H1444/G1444,"")</f>
        <v/>
      </c>
      <c r="J1444" s="17" t="n"/>
      <c r="K1444" s="14">
        <f>SUM(J1444*H1444)</f>
        <v/>
      </c>
      <c r="L1444" s="13">
        <f>HYPERLINK(M1444, "View Details")</f>
        <v/>
      </c>
      <c r="M1444" s="11">
        <f>"https://bangzobookswholesale.com/search?q="&amp;A1444</f>
        <v/>
      </c>
    </row>
    <row r="1445">
      <c r="A1445" s="11" t="inlineStr">
        <is>
          <t>B2D8740</t>
        </is>
      </c>
      <c r="B1445" s="12" t="inlineStr">
        <is>
          <t>9780008409418</t>
        </is>
      </c>
      <c r="C1445" s="13" t="inlineStr">
        <is>
          <t>Please Yourself: How to Stop People-Pleasing and Transform the Way You Live by Emma Reed Turrell - Non Fiction - Paperback</t>
        </is>
      </c>
      <c r="D1445" s="13" t="inlineStr">
        <is>
          <t>Emma Reed Turrell</t>
        </is>
      </c>
      <c r="E1445" s="13" t="inlineStr">
        <is>
          <t>HarperCollins Publishers</t>
        </is>
      </c>
      <c r="F1445" s="11" t="inlineStr">
        <is>
          <t>Non-Fiction</t>
        </is>
      </c>
      <c r="G1445" s="14" t="n">
        <v>10.99</v>
      </c>
      <c r="H1445" s="15" t="n">
        <v>4.99</v>
      </c>
      <c r="I1445" s="16">
        <f>IFERROR(1-H1445/G1445,"")</f>
        <v/>
      </c>
      <c r="J1445" s="17" t="n"/>
      <c r="K1445" s="14">
        <f>SUM(J1445*H1445)</f>
        <v/>
      </c>
      <c r="L1445" s="13">
        <f>HYPERLINK(M1445, "View Details")</f>
        <v/>
      </c>
      <c r="M1445" s="11">
        <f>"https://bangzobookswholesale.com/search?q="&amp;A1445</f>
        <v/>
      </c>
    </row>
    <row r="1446">
      <c r="A1446" s="11" t="inlineStr">
        <is>
          <t>B2D8742</t>
        </is>
      </c>
      <c r="B1446" s="12" t="inlineStr">
        <is>
          <t>9789124021603</t>
        </is>
      </c>
      <c r="C1446" s="13" t="inlineStr">
        <is>
          <t>The Saint of Steel Series by T. Kingfisher 4 Books Collection Set - Fiction - Paperback</t>
        </is>
      </c>
      <c r="D1446" s="13" t="inlineStr">
        <is>
          <t>T. Kingfisher</t>
        </is>
      </c>
      <c r="E1446" s="13" t="inlineStr">
        <is>
          <t>Hachette</t>
        </is>
      </c>
      <c r="F1446" s="11" t="inlineStr">
        <is>
          <t>Fiction</t>
        </is>
      </c>
      <c r="G1446" s="14" t="n">
        <v>42.96</v>
      </c>
      <c r="H1446" s="15" t="n">
        <v>19.99</v>
      </c>
      <c r="I1446" s="16">
        <f>IFERROR(1-H1446/G1446,"")</f>
        <v/>
      </c>
      <c r="J1446" s="17" t="n"/>
      <c r="K1446" s="14">
        <f>SUM(J1446*H1446)</f>
        <v/>
      </c>
      <c r="L1446" s="13">
        <f>HYPERLINK(M1446, "View Details")</f>
        <v/>
      </c>
      <c r="M1446" s="11">
        <f>"https://bangzobookswholesale.com/search?q="&amp;A1446</f>
        <v/>
      </c>
    </row>
    <row r="1447">
      <c r="A1447" s="11" t="inlineStr">
        <is>
          <t>B2D8746</t>
        </is>
      </c>
      <c r="B1447" s="12" t="inlineStr">
        <is>
          <t>9789123780648</t>
        </is>
      </c>
      <c r="C1447" s="13" t="inlineStr">
        <is>
          <t>Money, Life Leverage &amp; Start Now. Get Perfect Later: By Rob Moore 3 Books Collection Set  - Non Fiction - Paperback</t>
        </is>
      </c>
      <c r="D1447" s="13" t="inlineStr">
        <is>
          <t>Rob Moore</t>
        </is>
      </c>
      <c r="E1447" s="13" t="inlineStr">
        <is>
          <t>John Murray Press</t>
        </is>
      </c>
      <c r="F1447" s="11" t="inlineStr">
        <is>
          <t>Non-Fiction</t>
        </is>
      </c>
      <c r="G1447" s="14" t="n">
        <v>32.97</v>
      </c>
      <c r="H1447" s="15" t="n">
        <v>10.99</v>
      </c>
      <c r="I1447" s="16">
        <f>IFERROR(1-H1447/G1447,"")</f>
        <v/>
      </c>
      <c r="J1447" s="17" t="n"/>
      <c r="K1447" s="14">
        <f>SUM(J1447*H1447)</f>
        <v/>
      </c>
      <c r="L1447" s="13">
        <f>HYPERLINK(M1447, "View Details")</f>
        <v/>
      </c>
      <c r="M1447" s="11">
        <f>"https://bangzobookswholesale.com/search?q="&amp;A1447</f>
        <v/>
      </c>
    </row>
    <row r="1448">
      <c r="A1448" s="11" t="inlineStr">
        <is>
          <t>B2D8747</t>
        </is>
      </c>
      <c r="B1448" s="12" t="inlineStr">
        <is>
          <t>9781805074595</t>
        </is>
      </c>
      <c r="C1448" s="13" t="inlineStr">
        <is>
          <t>The Usborne: Magic Painting Advent Calendar by Abigail Wheatley 24 Books and a Brush - Ages 4+ - Paperback</t>
        </is>
      </c>
      <c r="D1448" s="13" t="inlineStr">
        <is>
          <t>Abigail Wheatley</t>
        </is>
      </c>
      <c r="E1448" s="13" t="inlineStr">
        <is>
          <t>Usborne Publishing Ltd</t>
        </is>
      </c>
      <c r="F1448" s="11" t="inlineStr">
        <is>
          <t>3-5</t>
        </is>
      </c>
      <c r="G1448" s="14" t="n">
        <v>19.99</v>
      </c>
      <c r="H1448" s="15" t="n">
        <v>12.99</v>
      </c>
      <c r="I1448" s="16">
        <f>IFERROR(1-H1448/G1448,"")</f>
        <v/>
      </c>
      <c r="J1448" s="17" t="n"/>
      <c r="K1448" s="14">
        <f>SUM(J1448*H1448)</f>
        <v/>
      </c>
      <c r="L1448" s="13">
        <f>HYPERLINK(M1448, "View Details")</f>
        <v/>
      </c>
      <c r="M1448" s="11">
        <f>"https://bangzobookswholesale.com/search?q="&amp;A1448</f>
        <v/>
      </c>
    </row>
    <row r="1449">
      <c r="A1449" s="11" t="inlineStr">
        <is>
          <t>B2D8751</t>
        </is>
      </c>
      <c r="B1449" s="12" t="inlineStr">
        <is>
          <t>9781761218712</t>
        </is>
      </c>
      <c r="C1449" s="13" t="inlineStr">
        <is>
          <t>Billie B Brown: The Complete Collection by Sally Rippin 30 Books Box Set - Ages 5+ - Paperback</t>
        </is>
      </c>
      <c r="D1449" s="13" t="inlineStr">
        <is>
          <t>Sally Rippin</t>
        </is>
      </c>
      <c r="E1449" s="13" t="inlineStr">
        <is>
          <t>Hardie Grant Books</t>
        </is>
      </c>
      <c r="F1449" s="11" t="inlineStr">
        <is>
          <t>5-7</t>
        </is>
      </c>
      <c r="G1449" s="14" t="n">
        <v>119.7</v>
      </c>
      <c r="H1449" s="15" t="n">
        <v>22.99</v>
      </c>
      <c r="I1449" s="16">
        <f>IFERROR(1-H1449/G1449,"")</f>
        <v/>
      </c>
      <c r="J1449" s="17" t="n"/>
      <c r="K1449" s="14">
        <f>SUM(J1449*H1449)</f>
        <v/>
      </c>
      <c r="L1449" s="13">
        <f>HYPERLINK(M1449, "View Details")</f>
        <v/>
      </c>
      <c r="M1449" s="11">
        <f>"https://bangzobookswholesale.com/search?q="&amp;A1449</f>
        <v/>
      </c>
    </row>
    <row r="1450">
      <c r="A1450" s="11" t="inlineStr">
        <is>
          <t>B2D8764</t>
        </is>
      </c>
      <c r="B1450" s="12" t="inlineStr">
        <is>
          <t>9781806464975</t>
        </is>
      </c>
      <c r="C1450" s="13" t="inlineStr">
        <is>
          <t>Tamsin Winter Collection 5 Books Set - Ages 9+ - Paperback</t>
        </is>
      </c>
      <c r="D1450" s="13" t="inlineStr">
        <is>
          <t>Usborne Publishing Ltd</t>
        </is>
      </c>
      <c r="E1450" s="13" t="inlineStr">
        <is>
          <t>Usborne Publishing Ltd</t>
        </is>
      </c>
      <c r="F1450" s="11" t="inlineStr">
        <is>
          <t>9-14</t>
        </is>
      </c>
      <c r="G1450" s="14" t="n">
        <v>44.95</v>
      </c>
      <c r="H1450" s="15" t="n">
        <v>19.99</v>
      </c>
      <c r="I1450" s="16">
        <f>IFERROR(1-H1450/G1450,"")</f>
        <v/>
      </c>
      <c r="J1450" s="17" t="n"/>
      <c r="K1450" s="14">
        <f>SUM(J1450*H1450)</f>
        <v/>
      </c>
      <c r="L1450" s="13">
        <f>HYPERLINK(M1450, "View Details")</f>
        <v/>
      </c>
      <c r="M1450" s="11">
        <f>"https://bangzobookswholesale.com/search?q="&amp;A1450</f>
        <v/>
      </c>
    </row>
    <row r="1451">
      <c r="A1451" s="11" t="inlineStr">
        <is>
          <t>B2D8771</t>
        </is>
      </c>
      <c r="B1451" s="12" t="inlineStr">
        <is>
          <t>9781836892427</t>
        </is>
      </c>
      <c r="C1451" s="13" t="inlineStr">
        <is>
          <t>Alphablocks Annual 2027: Packed with Puzzles, Games and Stories! - Ages 3-5 - Hardback</t>
        </is>
      </c>
      <c r="D1451" s="13" t="inlineStr">
        <is>
          <t>Sweet Cherry Publishing</t>
        </is>
      </c>
      <c r="E1451" s="13" t="inlineStr">
        <is>
          <t>Sweet Cherry Publishing</t>
        </is>
      </c>
      <c r="F1451" s="11" t="inlineStr">
        <is>
          <t>3-5</t>
        </is>
      </c>
      <c r="G1451" s="14" t="n">
        <v>8.99</v>
      </c>
      <c r="H1451" s="15" t="n">
        <v>3.99</v>
      </c>
      <c r="I1451" s="16">
        <f>IFERROR(1-H1451/G1451,"")</f>
        <v/>
      </c>
      <c r="J1451" s="17" t="n"/>
      <c r="K1451" s="14">
        <f>SUM(J1451*H1451)</f>
        <v/>
      </c>
      <c r="L1451" s="13">
        <f>HYPERLINK(M1451, "View Details")</f>
        <v/>
      </c>
      <c r="M1451" s="11">
        <f>"https://bangzobookswholesale.com/search?q="&amp;A1451</f>
        <v/>
      </c>
    </row>
    <row r="1452">
      <c r="A1452" s="11" t="inlineStr">
        <is>
          <t>B2D8772</t>
        </is>
      </c>
      <c r="B1452" s="12" t="inlineStr">
        <is>
          <t>9781836892434</t>
        </is>
      </c>
      <c r="C1452" s="13" t="inlineStr">
        <is>
          <t>Colourblocks Annual 2027: Packed with Puzzles, Colouring and Stories! - Ages 3-5 - Hardback</t>
        </is>
      </c>
      <c r="D1452" s="13" t="inlineStr">
        <is>
          <t>Sweet Cherry Publishing</t>
        </is>
      </c>
      <c r="E1452" s="13" t="inlineStr">
        <is>
          <t>Sweet Cherry Publishing</t>
        </is>
      </c>
      <c r="F1452" s="11" t="inlineStr">
        <is>
          <t>3-5</t>
        </is>
      </c>
      <c r="G1452" s="14" t="n">
        <v>8.99</v>
      </c>
      <c r="H1452" s="15" t="n">
        <v>3.99</v>
      </c>
      <c r="I1452" s="16">
        <f>IFERROR(1-H1452/G1452,"")</f>
        <v/>
      </c>
      <c r="J1452" s="17" t="n"/>
      <c r="K1452" s="14">
        <f>SUM(J1452*H1452)</f>
        <v/>
      </c>
      <c r="L1452" s="13">
        <f>HYPERLINK(M1452, "View Details")</f>
        <v/>
      </c>
      <c r="M1452" s="11">
        <f>"https://bangzobookswholesale.com/search?q="&amp;A1452</f>
        <v/>
      </c>
    </row>
    <row r="1453">
      <c r="A1453" s="11" t="inlineStr">
        <is>
          <t>B2D8773</t>
        </is>
      </c>
      <c r="B1453" s="12" t="inlineStr">
        <is>
          <t>9781836892410</t>
        </is>
      </c>
      <c r="C1453" s="13" t="inlineStr">
        <is>
          <t>Numberblocks Annual 2027: Packed with Puzzles, Games and Stories! - Ages 3-5 - Hardback</t>
        </is>
      </c>
      <c r="D1453" s="13" t="inlineStr">
        <is>
          <t>Sweet Cherry Publishing</t>
        </is>
      </c>
      <c r="E1453" s="13" t="inlineStr">
        <is>
          <t>Sweet Cherry Publishing</t>
        </is>
      </c>
      <c r="F1453" s="11" t="inlineStr">
        <is>
          <t>3-5</t>
        </is>
      </c>
      <c r="G1453" s="14" t="n">
        <v>8.99</v>
      </c>
      <c r="H1453" s="15" t="n">
        <v>3.99</v>
      </c>
      <c r="I1453" s="16">
        <f>IFERROR(1-H1453/G1453,"")</f>
        <v/>
      </c>
      <c r="J1453" s="17" t="n"/>
      <c r="K1453" s="14">
        <f>SUM(J1453*H1453)</f>
        <v/>
      </c>
      <c r="L1453" s="13">
        <f>HYPERLINK(M1453, "View Details")</f>
        <v/>
      </c>
      <c r="M1453" s="11">
        <f>"https://bangzobookswholesale.com/search?q="&amp;A1453</f>
        <v/>
      </c>
    </row>
    <row r="1454">
      <c r="A1454" s="11" t="inlineStr">
        <is>
          <t>B2D8774</t>
        </is>
      </c>
      <c r="B1454" s="12" t="inlineStr">
        <is>
          <t>9781807494520</t>
        </is>
      </c>
      <c r="C1454" s="13" t="inlineStr">
        <is>
          <t>Princess Dress-Up Fun! Collection 4 Sticker Activity Books Set - Ages 4+ - Paperback</t>
        </is>
      </c>
      <c r="D1454" s="13" t="inlineStr">
        <is>
          <t>Igloo Books</t>
        </is>
      </c>
      <c r="E1454" s="13" t="inlineStr">
        <is>
          <t>Igloo Books</t>
        </is>
      </c>
      <c r="F1454" s="11" t="inlineStr">
        <is>
          <t>5-7</t>
        </is>
      </c>
      <c r="G1454" s="14" t="n">
        <v>19.96</v>
      </c>
      <c r="H1454" s="15" t="n">
        <v>9.99</v>
      </c>
      <c r="I1454" s="16">
        <f>IFERROR(1-H1454/G1454,"")</f>
        <v/>
      </c>
      <c r="J1454" s="17" t="n"/>
      <c r="K1454" s="14">
        <f>SUM(J1454*H1454)</f>
        <v/>
      </c>
      <c r="L1454" s="13">
        <f>HYPERLINK(M1454, "View Details")</f>
        <v/>
      </c>
      <c r="M1454" s="11">
        <f>"https://bangzobookswholesale.com/search?q="&amp;A1454</f>
        <v/>
      </c>
    </row>
    <row r="1455">
      <c r="A1455" s="11" t="inlineStr">
        <is>
          <t>B2D8782</t>
        </is>
      </c>
      <c r="B1455" s="12" t="inlineStr">
        <is>
          <t>9781837313976</t>
        </is>
      </c>
      <c r="C1455" s="13" t="inlineStr">
        <is>
          <t>Adventures in Time Series by Dominic Sandbrook 2 Books Collection Box Set - Ages 12+ - Paperback</t>
        </is>
      </c>
      <c r="D1455" s="13" t="inlineStr">
        <is>
          <t>Dominic Sandbrook</t>
        </is>
      </c>
      <c r="E1455" s="13" t="inlineStr">
        <is>
          <t>Penguin Random House</t>
        </is>
      </c>
      <c r="F1455" s="11" t="inlineStr">
        <is>
          <t>9-14</t>
        </is>
      </c>
      <c r="G1455" s="14" t="n">
        <v>17.98</v>
      </c>
      <c r="H1455" s="15" t="n">
        <v>14.99</v>
      </c>
      <c r="I1455" s="16">
        <f>IFERROR(1-H1455/G1455,"")</f>
        <v/>
      </c>
      <c r="J1455" s="17" t="n"/>
      <c r="K1455" s="14">
        <f>SUM(J1455*H1455)</f>
        <v/>
      </c>
      <c r="L1455" s="13">
        <f>HYPERLINK(M1455, "View Details")</f>
        <v/>
      </c>
      <c r="M1455" s="11">
        <f>"https://bangzobookswholesale.com/search?q="&amp;A1455</f>
        <v/>
      </c>
    </row>
    <row r="1456">
      <c r="A1456" s="11" t="inlineStr">
        <is>
          <t>B2D8787</t>
        </is>
      </c>
      <c r="B1456" s="12" t="inlineStr">
        <is>
          <t>9781805313007</t>
        </is>
      </c>
      <c r="C1456" s="13" t="inlineStr">
        <is>
          <t>What's Happening To Me? The Boy One (What and Why) By Alex Frith &amp; Micaela Tapsell - Ages 10+ - Paperback</t>
        </is>
      </c>
      <c r="D1456" s="13" t="inlineStr">
        <is>
          <t>Alex Frith &amp; Micaela Tapsell</t>
        </is>
      </c>
      <c r="E1456" s="13" t="inlineStr">
        <is>
          <t>Usborne Publishing Ltd</t>
        </is>
      </c>
      <c r="F1456" s="11" t="inlineStr">
        <is>
          <t>9-14</t>
        </is>
      </c>
      <c r="G1456" s="14" t="n">
        <v>7.99</v>
      </c>
      <c r="H1456" s="15" t="n">
        <v>2.99</v>
      </c>
      <c r="I1456" s="16">
        <f>IFERROR(1-H1456/G1456,"")</f>
        <v/>
      </c>
      <c r="J1456" s="17" t="n"/>
      <c r="K1456" s="14">
        <f>SUM(J1456*H1456)</f>
        <v/>
      </c>
      <c r="L1456" s="13">
        <f>HYPERLINK(M1456, "View Details")</f>
        <v/>
      </c>
      <c r="M1456" s="11">
        <f>"https://bangzobookswholesale.com/search?q="&amp;A1456</f>
        <v/>
      </c>
    </row>
    <row r="1457">
      <c r="A1457" s="11" t="inlineStr">
        <is>
          <t>B2D8788</t>
        </is>
      </c>
      <c r="B1457" s="12" t="inlineStr">
        <is>
          <t>9781835403754</t>
        </is>
      </c>
      <c r="C1457" s="13" t="inlineStr">
        <is>
          <t>Usborne: Sticker Dolly Dressing Magical Activity Pack By Fiona Watt 4 Books Collection Box Set - Ages 5+ - Paperback</t>
        </is>
      </c>
      <c r="D1457" s="13" t="inlineStr">
        <is>
          <t>Fiona Watt</t>
        </is>
      </c>
      <c r="E1457" s="13" t="inlineStr">
        <is>
          <t>Usborne Publishing Ltd</t>
        </is>
      </c>
      <c r="F1457" s="11" t="inlineStr">
        <is>
          <t>5-7</t>
        </is>
      </c>
      <c r="G1457" s="14" t="n">
        <v>14.99</v>
      </c>
      <c r="H1457" s="15" t="n">
        <v>12.99</v>
      </c>
      <c r="I1457" s="16">
        <f>IFERROR(1-H1457/G1457,"")</f>
        <v/>
      </c>
      <c r="J1457" s="17" t="n"/>
      <c r="K1457" s="14">
        <f>SUM(J1457*H1457)</f>
        <v/>
      </c>
      <c r="L1457" s="13">
        <f>HYPERLINK(M1457, "View Details")</f>
        <v/>
      </c>
      <c r="M1457" s="11">
        <f>"https://bangzobookswholesale.com/search?q="&amp;A1457</f>
        <v/>
      </c>
    </row>
    <row r="1458">
      <c r="A1458" s="11" t="inlineStr">
        <is>
          <t>B2D8790</t>
        </is>
      </c>
      <c r="B1458" s="12" t="inlineStr">
        <is>
          <t>9780207525582</t>
        </is>
      </c>
      <c r="C1458" s="13" t="inlineStr">
        <is>
          <t>Disney Pixar Toy Story 5 Collection Illustrated 3 Books Set - Ages 3+ - Paperback</t>
        </is>
      </c>
      <c r="D1458" s="13" t="inlineStr">
        <is>
          <t>Autumn Publishing</t>
        </is>
      </c>
      <c r="E1458" s="13" t="inlineStr">
        <is>
          <t>Autumn Publishing</t>
        </is>
      </c>
      <c r="F1458" s="11" t="inlineStr">
        <is>
          <t>3-5</t>
        </is>
      </c>
      <c r="G1458" s="14" t="n">
        <v>22.97</v>
      </c>
      <c r="H1458" s="15" t="n">
        <v>9.99</v>
      </c>
      <c r="I1458" s="16">
        <f>IFERROR(1-H1458/G1458,"")</f>
        <v/>
      </c>
      <c r="J1458" s="17" t="n"/>
      <c r="K1458" s="14">
        <f>SUM(J1458*H1458)</f>
        <v/>
      </c>
      <c r="L1458" s="13">
        <f>HYPERLINK(M1458, "View Details")</f>
        <v/>
      </c>
      <c r="M1458" s="11">
        <f>"https://bangzobookswholesale.com/search?q="&amp;A1458</f>
        <v/>
      </c>
    </row>
    <row r="1459">
      <c r="A1459" s="11" t="inlineStr">
        <is>
          <t>B2D8818</t>
        </is>
      </c>
      <c r="B1459" s="12" t="inlineStr">
        <is>
          <t>9781398838147</t>
        </is>
      </c>
      <c r="C1459" s="13" t="inlineStr">
        <is>
          <t>Greek Myths and Legends by Claudia Martin 16 Books Collection Box Set - Ages 7-11 - Paperback</t>
        </is>
      </c>
      <c r="D1459" s="13" t="inlineStr">
        <is>
          <t>Claudia Martin</t>
        </is>
      </c>
      <c r="E1459" s="13" t="inlineStr">
        <is>
          <t>Arcturus Publishing Ltd</t>
        </is>
      </c>
      <c r="F1459" s="11" t="inlineStr">
        <is>
          <t>7-9</t>
        </is>
      </c>
      <c r="G1459" s="14" t="n">
        <v>34.99</v>
      </c>
      <c r="H1459" s="15" t="n">
        <v>17.99</v>
      </c>
      <c r="I1459" s="16">
        <f>IFERROR(1-H1459/G1459,"")</f>
        <v/>
      </c>
      <c r="J1459" s="17" t="n"/>
      <c r="K1459" s="14">
        <f>SUM(J1459*H1459)</f>
        <v/>
      </c>
      <c r="L1459" s="13">
        <f>HYPERLINK(M1459, "View Details")</f>
        <v/>
      </c>
      <c r="M1459" s="11">
        <f>"https://bangzobookswholesale.com/search?q="&amp;A1459</f>
        <v/>
      </c>
    </row>
    <row r="1460">
      <c r="A1460" s="11" t="inlineStr">
        <is>
          <t>B2D8822</t>
        </is>
      </c>
      <c r="B1460" s="12" t="inlineStr">
        <is>
          <t>9781782116615</t>
        </is>
      </c>
      <c r="C1460" s="13" t="inlineStr">
        <is>
          <t>The Brain: The Story of You by David Eagleman - Non Fiction - Paperback</t>
        </is>
      </c>
      <c r="D1460" s="13" t="inlineStr">
        <is>
          <t>David Eagleman</t>
        </is>
      </c>
      <c r="E1460" s="13" t="inlineStr">
        <is>
          <t>Canongate Books</t>
        </is>
      </c>
      <c r="F1460" s="11" t="inlineStr"/>
      <c r="G1460" s="14" t="n">
        <v>12.99</v>
      </c>
      <c r="H1460" s="15" t="n">
        <v>4.9</v>
      </c>
      <c r="I1460" s="16">
        <f>IFERROR(1-H1460/G1460,"")</f>
        <v/>
      </c>
      <c r="J1460" s="17" t="n"/>
      <c r="K1460" s="14">
        <f>SUM(J1460*H1460)</f>
        <v/>
      </c>
      <c r="L1460" s="13">
        <f>HYPERLINK(M1460, "View Details")</f>
        <v/>
      </c>
      <c r="M1460" s="11">
        <f>"https://bangzobookswholesale.com/search?q="&amp;A1460</f>
        <v/>
      </c>
    </row>
    <row r="1461">
      <c r="A1461" s="11" t="inlineStr">
        <is>
          <t>B2D8826</t>
        </is>
      </c>
      <c r="B1461" s="12" t="inlineStr">
        <is>
          <t>9781802637489</t>
        </is>
      </c>
      <c r="C1461" s="13" t="inlineStr">
        <is>
          <t>Match of the Bedtime Collection by Faraz Osman &amp; Tommy Panays 7 Books Set - Ages 5+ - Paperback (With A Free Audiobook)</t>
        </is>
      </c>
      <c r="D1461" s="13" t="inlineStr">
        <is>
          <t>Faraz Osman &amp; Tommy Panays</t>
        </is>
      </c>
      <c r="E1461" s="13" t="inlineStr">
        <is>
          <t>Sweet Cherry Publishing</t>
        </is>
      </c>
      <c r="F1461" s="11" t="inlineStr">
        <is>
          <t>5-7</t>
        </is>
      </c>
      <c r="G1461" s="14" t="n">
        <v>55.93</v>
      </c>
      <c r="H1461" s="15" t="n">
        <v>14.99</v>
      </c>
      <c r="I1461" s="16">
        <f>IFERROR(1-H1461/G1461,"")</f>
        <v/>
      </c>
      <c r="J1461" s="17" t="n"/>
      <c r="K1461" s="14">
        <f>SUM(J1461*H1461)</f>
        <v/>
      </c>
      <c r="L1461" s="13">
        <f>HYPERLINK(M1461, "View Details")</f>
        <v/>
      </c>
      <c r="M1461" s="11">
        <f>"https://bangzobookswholesale.com/search?q="&amp;A1461</f>
        <v/>
      </c>
    </row>
    <row r="1462">
      <c r="A1462" s="11" t="inlineStr">
        <is>
          <t>B2D8829</t>
        </is>
      </c>
      <c r="B1462" s="12" t="inlineStr">
        <is>
          <t>9781802632545</t>
        </is>
      </c>
      <c r="C1462" s="13" t="inlineStr">
        <is>
          <t>Numberblocks: Number Explorer (A Big Board Book) - Learn with the Numberblocks! - Ages 3-5 - Board Book</t>
        </is>
      </c>
      <c r="D1462" s="13" t="inlineStr">
        <is>
          <t>Sweet Cherry Publishing</t>
        </is>
      </c>
      <c r="E1462" s="13" t="inlineStr">
        <is>
          <t>Sweet Cherry Publishing</t>
        </is>
      </c>
      <c r="F1462" s="11" t="inlineStr">
        <is>
          <t>3-5</t>
        </is>
      </c>
      <c r="G1462" s="14" t="n">
        <v>12.99</v>
      </c>
      <c r="H1462" s="15" t="n">
        <v>4.99</v>
      </c>
      <c r="I1462" s="16">
        <f>IFERROR(1-H1462/G1462,"")</f>
        <v/>
      </c>
      <c r="J1462" s="17" t="n"/>
      <c r="K1462" s="14">
        <f>SUM(J1462*H1462)</f>
        <v/>
      </c>
      <c r="L1462" s="13">
        <f>HYPERLINK(M1462, "View Details")</f>
        <v/>
      </c>
      <c r="M1462" s="11">
        <f>"https://bangzobookswholesale.com/search?q="&amp;A1462</f>
        <v/>
      </c>
    </row>
    <row r="1463">
      <c r="A1463" s="11" t="inlineStr">
        <is>
          <t>B2D8872</t>
        </is>
      </c>
      <c r="B1463" s="12" t="inlineStr">
        <is>
          <t>9781509858637</t>
        </is>
      </c>
      <c r="C1463" s="13" t="inlineStr">
        <is>
          <t>This is Going to Hurt: Secret Diaries of a Junior Doctor by Adam Kay - Non Fiction - Paperback</t>
        </is>
      </c>
      <c r="D1463" s="13" t="inlineStr">
        <is>
          <t>Adam Kay</t>
        </is>
      </c>
      <c r="E1463" s="13" t="inlineStr">
        <is>
          <t>Pan Macmillan</t>
        </is>
      </c>
      <c r="F1463" s="11" t="inlineStr">
        <is>
          <t>Non-Fiction</t>
        </is>
      </c>
      <c r="G1463" s="14" t="n">
        <v>10.99</v>
      </c>
      <c r="H1463" s="15" t="n">
        <v>4.99</v>
      </c>
      <c r="I1463" s="16">
        <f>IFERROR(1-H1463/G1463,"")</f>
        <v/>
      </c>
      <c r="J1463" s="17" t="n"/>
      <c r="K1463" s="14">
        <f>SUM(J1463*H1463)</f>
        <v/>
      </c>
      <c r="L1463" s="13">
        <f>HYPERLINK(M1463, "View Details")</f>
        <v/>
      </c>
      <c r="M1463" s="11">
        <f>"https://bangzobookswholesale.com/search?q="&amp;A1463</f>
        <v/>
      </c>
    </row>
    <row r="1464">
      <c r="A1464" s="11" t="inlineStr">
        <is>
          <t>B2D8894</t>
        </is>
      </c>
      <c r="B1464" s="12" t="inlineStr">
        <is>
          <t>9780722525111</t>
        </is>
      </c>
      <c r="C1464" s="13" t="inlineStr">
        <is>
          <t>What to Say When You Talk to Yourself by Shad Helmstetter - Non Fiction - Paperback</t>
        </is>
      </c>
      <c r="D1464" s="13" t="inlineStr">
        <is>
          <t>Shad Helmstetter</t>
        </is>
      </c>
      <c r="E1464" s="13" t="inlineStr">
        <is>
          <t>Harpercollins Publisher</t>
        </is>
      </c>
      <c r="F1464" s="11" t="inlineStr">
        <is>
          <t>Non-Fiction</t>
        </is>
      </c>
      <c r="G1464" s="14" t="n">
        <v>8.99</v>
      </c>
      <c r="H1464" s="15" t="n">
        <v>3.99</v>
      </c>
      <c r="I1464" s="16">
        <f>IFERROR(1-H1464/G1464,"")</f>
        <v/>
      </c>
      <c r="J1464" s="17" t="n"/>
      <c r="K1464" s="14">
        <f>SUM(J1464*H1464)</f>
        <v/>
      </c>
      <c r="L1464" s="13">
        <f>HYPERLINK(M1464, "View Details")</f>
        <v/>
      </c>
      <c r="M1464" s="11">
        <f>"https://bangzobookswholesale.com/search?q="&amp;A1464</f>
        <v/>
      </c>
    </row>
    <row r="1465">
      <c r="A1465" s="11" t="inlineStr">
        <is>
          <t>B2D8895</t>
        </is>
      </c>
      <c r="B1465" s="12" t="inlineStr">
        <is>
          <t>9789124025755</t>
        </is>
      </c>
      <c r="C1465" s="13" t="inlineStr">
        <is>
          <t>Marian Keyes Collection 5 Books Set - Fiction - Paperback</t>
        </is>
      </c>
      <c r="D1465" s="13" t="inlineStr">
        <is>
          <t>Penguin Random House</t>
        </is>
      </c>
      <c r="E1465" s="13" t="inlineStr">
        <is>
          <t>Penguin Random House</t>
        </is>
      </c>
      <c r="F1465" s="11" t="inlineStr">
        <is>
          <t>Fiction</t>
        </is>
      </c>
      <c r="G1465" s="14" t="n">
        <v>51.95</v>
      </c>
      <c r="H1465" s="15" t="n">
        <v>24.99</v>
      </c>
      <c r="I1465" s="16">
        <f>IFERROR(1-H1465/G1465,"")</f>
        <v/>
      </c>
      <c r="J1465" s="17" t="n"/>
      <c r="K1465" s="14">
        <f>SUM(J1465*H1465)</f>
        <v/>
      </c>
      <c r="L1465" s="13">
        <f>HYPERLINK(M1465, "View Details")</f>
        <v/>
      </c>
      <c r="M1465" s="11">
        <f>"https://bangzobookswholesale.com/search?q="&amp;A1465</f>
        <v/>
      </c>
    </row>
    <row r="1466">
      <c r="A1466" s="11" t="inlineStr">
        <is>
          <t>B2D8896</t>
        </is>
      </c>
      <c r="B1466" s="12" t="inlineStr">
        <is>
          <t>9781398870659</t>
        </is>
      </c>
      <c r="C1466" s="13" t="inlineStr">
        <is>
          <t>5-Minute Puzzles Wordsearch (includes ball-point pen): Over 65 Puzzles by Eric Saunders - Non Fiction - Paperback</t>
        </is>
      </c>
      <c r="D1466" s="13" t="inlineStr">
        <is>
          <t>Eric Saunders</t>
        </is>
      </c>
      <c r="E1466" s="13" t="inlineStr">
        <is>
          <t>Arcturus Publishing Ltd</t>
        </is>
      </c>
      <c r="F1466" s="11" t="inlineStr">
        <is>
          <t>Non-Fiction</t>
        </is>
      </c>
      <c r="G1466" s="14" t="n">
        <v>9.99</v>
      </c>
      <c r="H1466" s="15" t="n">
        <v>4.99</v>
      </c>
      <c r="I1466" s="16">
        <f>IFERROR(1-H1466/G1466,"")</f>
        <v/>
      </c>
      <c r="J1466" s="17" t="n"/>
      <c r="K1466" s="14">
        <f>SUM(J1466*H1466)</f>
        <v/>
      </c>
      <c r="L1466" s="13">
        <f>HYPERLINK(M1466, "View Details")</f>
        <v/>
      </c>
      <c r="M1466" s="11">
        <f>"https://bangzobookswholesale.com/search?q="&amp;A1466</f>
        <v/>
      </c>
    </row>
    <row r="1467">
      <c r="A1467" s="11" t="inlineStr">
        <is>
          <t>B2D8906</t>
        </is>
      </c>
      <c r="B1467" s="12" t="inlineStr">
        <is>
          <t>9780678466766</t>
        </is>
      </c>
      <c r="C1467" s="13" t="inlineStr">
        <is>
          <t>Eddie Flynn Series (Set 2) by Steve Cavanagh 8 Books Collection Set - Fiction - Paperback</t>
        </is>
      </c>
      <c r="D1467" s="13" t="inlineStr">
        <is>
          <t>Steve Cavanagh</t>
        </is>
      </c>
      <c r="E1467" s="13" t="inlineStr">
        <is>
          <t>Hachette</t>
        </is>
      </c>
      <c r="F1467" s="11" t="inlineStr">
        <is>
          <t>Fiction</t>
        </is>
      </c>
      <c r="G1467" s="14" t="n">
        <v>80.92</v>
      </c>
      <c r="H1467" s="15" t="n">
        <v>22.89</v>
      </c>
      <c r="I1467" s="16">
        <f>IFERROR(1-H1467/G1467,"")</f>
        <v/>
      </c>
      <c r="J1467" s="17" t="n"/>
      <c r="K1467" s="14">
        <f>SUM(J1467*H1467)</f>
        <v/>
      </c>
      <c r="L1467" s="13">
        <f>HYPERLINK(M1467, "View Details")</f>
        <v/>
      </c>
      <c r="M1467" s="11">
        <f>"https://bangzobookswholesale.com/search?q="&amp;A1467</f>
        <v/>
      </c>
    </row>
    <row r="1468">
      <c r="A1468" s="11" t="inlineStr">
        <is>
          <t>B2D8909</t>
        </is>
      </c>
      <c r="B1468" s="12" t="inlineStr">
        <is>
          <t>9781837833177</t>
        </is>
      </c>
      <c r="C1468" s="13" t="inlineStr">
        <is>
          <t>The Curry Guy Air Fryer: 50 Simple Curry Favourites by Dan Toombs - Non Fiction - Hardback</t>
        </is>
      </c>
      <c r="D1468" s="13" t="inlineStr">
        <is>
          <t>Dan Toombs</t>
        </is>
      </c>
      <c r="E1468" s="13" t="inlineStr">
        <is>
          <t>Quadrille Publishing Ltd</t>
        </is>
      </c>
      <c r="F1468" s="11" t="inlineStr">
        <is>
          <t>Non-Fiction</t>
        </is>
      </c>
      <c r="G1468" s="14" t="n">
        <v>16.99</v>
      </c>
      <c r="H1468" s="15" t="n">
        <v>8.49</v>
      </c>
      <c r="I1468" s="16">
        <f>IFERROR(1-H1468/G1468,"")</f>
        <v/>
      </c>
      <c r="J1468" s="17" t="n"/>
      <c r="K1468" s="14">
        <f>SUM(J1468*H1468)</f>
        <v/>
      </c>
      <c r="L1468" s="13">
        <f>HYPERLINK(M1468, "View Details")</f>
        <v/>
      </c>
      <c r="M1468" s="11">
        <f>"https://bangzobookswholesale.com/search?q="&amp;A1468</f>
        <v/>
      </c>
    </row>
    <row r="1469">
      <c r="A1469" s="11" t="inlineStr">
        <is>
          <t>B2D8910</t>
        </is>
      </c>
      <c r="B1469" s="12" t="inlineStr">
        <is>
          <t>9780008614751</t>
        </is>
      </c>
      <c r="C1469" s="13" t="inlineStr">
        <is>
          <t>A Good Girl’s Guide To Murder Series By Holly Jackson 4 Books Collection Box Set - Ages 14+ - Paperback</t>
        </is>
      </c>
      <c r="D1469" s="13" t="inlineStr">
        <is>
          <t>Holly Jackson</t>
        </is>
      </c>
      <c r="E1469" s="13" t="inlineStr">
        <is>
          <t>Harpercollins Publisher</t>
        </is>
      </c>
      <c r="F1469" s="11" t="inlineStr">
        <is>
          <t>Young Adult</t>
        </is>
      </c>
      <c r="G1469" s="14" t="n">
        <v>34.96</v>
      </c>
      <c r="H1469" s="15" t="n">
        <v>16.99</v>
      </c>
      <c r="I1469" s="16">
        <f>IFERROR(1-H1469/G1469,"")</f>
        <v/>
      </c>
      <c r="J1469" s="17" t="n"/>
      <c r="K1469" s="14">
        <f>SUM(J1469*H1469)</f>
        <v/>
      </c>
      <c r="L1469" s="13">
        <f>HYPERLINK(M1469, "View Details")</f>
        <v/>
      </c>
      <c r="M1469" s="11">
        <f>"https://bangzobookswholesale.com/search?q="&amp;A1469</f>
        <v/>
      </c>
    </row>
    <row r="1470">
      <c r="A1470" s="11" t="inlineStr">
        <is>
          <t>B2D8925</t>
        </is>
      </c>
      <c r="B1470" s="12" t="inlineStr">
        <is>
          <t>9789363123489</t>
        </is>
      </c>
      <c r="C1470" s="13" t="inlineStr">
        <is>
          <t>Sense And Sensibility By Jane Austen - Fiction - Sprayed Edges Hardback</t>
        </is>
      </c>
      <c r="D1470" s="13" t="inlineStr">
        <is>
          <t>Jane Austen</t>
        </is>
      </c>
      <c r="E1470" s="13" t="inlineStr">
        <is>
          <t>Wilco Books</t>
        </is>
      </c>
      <c r="F1470" s="11" t="inlineStr">
        <is>
          <t>Fiction</t>
        </is>
      </c>
      <c r="G1470" s="14" t="n">
        <v>12.99</v>
      </c>
      <c r="H1470" s="15" t="n">
        <v>5.99</v>
      </c>
      <c r="I1470" s="16">
        <f>IFERROR(1-H1470/G1470,"")</f>
        <v/>
      </c>
      <c r="J1470" s="17" t="n"/>
      <c r="K1470" s="14">
        <f>SUM(J1470*H1470)</f>
        <v/>
      </c>
      <c r="L1470" s="13">
        <f>HYPERLINK(M1470, "View Details")</f>
        <v/>
      </c>
      <c r="M1470" s="11">
        <f>"https://bangzobookswholesale.com/search?q="&amp;A1470</f>
        <v/>
      </c>
    </row>
    <row r="1471">
      <c r="A1471" s="11" t="inlineStr">
        <is>
          <t>B2D8935</t>
        </is>
      </c>
      <c r="B1471" s="12" t="inlineStr">
        <is>
          <t>9781788452915</t>
        </is>
      </c>
      <c r="C1471" s="13" t="inlineStr">
        <is>
          <t>Tyger by SF Said - Ages 9+ - Paperback</t>
        </is>
      </c>
      <c r="D1471" s="13" t="inlineStr">
        <is>
          <t>SF Said</t>
        </is>
      </c>
      <c r="E1471" s="13" t="inlineStr">
        <is>
          <t>David Fickling Books ltd</t>
        </is>
      </c>
      <c r="F1471" s="11" t="inlineStr">
        <is>
          <t>9-14</t>
        </is>
      </c>
      <c r="G1471" s="14" t="n">
        <v>8.99</v>
      </c>
      <c r="H1471" s="15" t="n">
        <v>4.99</v>
      </c>
      <c r="I1471" s="16">
        <f>IFERROR(1-H1471/G1471,"")</f>
        <v/>
      </c>
      <c r="J1471" s="17" t="n"/>
      <c r="K1471" s="14">
        <f>SUM(J1471*H1471)</f>
        <v/>
      </c>
      <c r="L1471" s="13">
        <f>HYPERLINK(M1471, "View Details")</f>
        <v/>
      </c>
      <c r="M1471" s="11">
        <f>"https://bangzobookswholesale.com/search?q="&amp;A1471</f>
        <v/>
      </c>
    </row>
    <row r="1472">
      <c r="A1472" s="11" t="inlineStr">
        <is>
          <t>B2D8949</t>
        </is>
      </c>
      <c r="B1472" s="12" t="inlineStr">
        <is>
          <t>9781805463382</t>
        </is>
      </c>
      <c r="C1472" s="13" t="inlineStr">
        <is>
          <t>Cursed Daughters by Oyinkan Braithwaite - Fiction - Paperback</t>
        </is>
      </c>
      <c r="D1472" s="13" t="inlineStr">
        <is>
          <t>Oyinkan Braithwaite</t>
        </is>
      </c>
      <c r="E1472" s="13" t="inlineStr">
        <is>
          <t>Atlantic Books</t>
        </is>
      </c>
      <c r="F1472" s="11" t="inlineStr">
        <is>
          <t>Fiction</t>
        </is>
      </c>
      <c r="G1472" s="14" t="n">
        <v>9.99</v>
      </c>
      <c r="H1472" s="15" t="n">
        <v>4.99</v>
      </c>
      <c r="I1472" s="16">
        <f>IFERROR(1-H1472/G1472,"")</f>
        <v/>
      </c>
      <c r="J1472" s="17" t="n"/>
      <c r="K1472" s="14">
        <f>SUM(J1472*H1472)</f>
        <v/>
      </c>
      <c r="L1472" s="13">
        <f>HYPERLINK(M1472, "View Details")</f>
        <v/>
      </c>
      <c r="M1472" s="11">
        <f>"https://bangzobookswholesale.com/search?q="&amp;A1472</f>
        <v/>
      </c>
    </row>
  </sheetData>
  <autoFilter ref="A8:M1472"/>
  <mergeCells count="2">
    <mergeCell ref="D6:J6"/>
    <mergeCell ref="B1:C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2026-08-26T15:19:23Z</dcterms:created>
  <dcterms:modified xsi:type="dcterms:W3CDTF">2026-08-26T15:19:25Z</dcterms:modified>
</cp:coreProperties>
</file>